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40" windowWidth="19440" windowHeight="11760"/>
  </bookViews>
  <sheets>
    <sheet name="Peptide Map" sheetId="1" r:id="rId1"/>
    <sheet name="Epitope Content" sheetId="6" r:id="rId2"/>
  </sheets>
  <calcPr calcId="145621"/>
</workbook>
</file>

<file path=xl/calcChain.xml><?xml version="1.0" encoding="utf-8"?>
<calcChain xmlns="http://schemas.openxmlformats.org/spreadsheetml/2006/main">
  <c r="A8" i="6" l="1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0" i="6"/>
  <c r="A551" i="6"/>
  <c r="A552" i="6"/>
  <c r="A553" i="6"/>
  <c r="A554" i="6"/>
  <c r="A555" i="6"/>
  <c r="A556" i="6"/>
  <c r="A557" i="6"/>
  <c r="A558" i="6"/>
  <c r="A559" i="6"/>
  <c r="A560" i="6"/>
  <c r="A561" i="6"/>
  <c r="A562" i="6"/>
  <c r="A563" i="6"/>
  <c r="A564" i="6"/>
  <c r="A565" i="6"/>
  <c r="A566" i="6"/>
  <c r="A567" i="6"/>
  <c r="A568" i="6"/>
  <c r="A569" i="6"/>
  <c r="A570" i="6"/>
  <c r="A571" i="6"/>
  <c r="A572" i="6"/>
  <c r="A573" i="6"/>
  <c r="A574" i="6"/>
  <c r="A575" i="6"/>
  <c r="A576" i="6"/>
  <c r="A577" i="6"/>
  <c r="A578" i="6"/>
  <c r="A579" i="6"/>
  <c r="A580" i="6"/>
  <c r="A581" i="6"/>
  <c r="A582" i="6"/>
  <c r="A583" i="6"/>
  <c r="A584" i="6"/>
  <c r="A585" i="6"/>
  <c r="A586" i="6"/>
  <c r="A587" i="6"/>
  <c r="A588" i="6"/>
  <c r="A589" i="6"/>
  <c r="A590" i="6"/>
  <c r="A591" i="6"/>
  <c r="A592" i="6"/>
  <c r="A593" i="6"/>
  <c r="A594" i="6"/>
  <c r="A595" i="6"/>
  <c r="A596" i="6"/>
  <c r="A597" i="6"/>
  <c r="A598" i="6"/>
  <c r="A599" i="6"/>
  <c r="A600" i="6"/>
  <c r="A601" i="6"/>
  <c r="A602" i="6"/>
  <c r="A603" i="6"/>
  <c r="A604" i="6"/>
  <c r="A605" i="6"/>
  <c r="A606" i="6"/>
  <c r="A607" i="6"/>
  <c r="A608" i="6"/>
  <c r="A609" i="6"/>
  <c r="A610" i="6"/>
  <c r="A611" i="6"/>
  <c r="A612" i="6"/>
  <c r="A613" i="6"/>
  <c r="A614" i="6"/>
  <c r="A615" i="6"/>
  <c r="A616" i="6"/>
  <c r="A617" i="6"/>
  <c r="A618" i="6"/>
  <c r="A619" i="6"/>
  <c r="A620" i="6"/>
  <c r="A621" i="6"/>
  <c r="A622" i="6"/>
  <c r="A623" i="6"/>
  <c r="A624" i="6"/>
  <c r="A625" i="6"/>
  <c r="A626" i="6"/>
  <c r="A627" i="6"/>
  <c r="A628" i="6"/>
  <c r="A629" i="6"/>
  <c r="A630" i="6"/>
  <c r="A631" i="6"/>
  <c r="A632" i="6"/>
  <c r="A633" i="6"/>
  <c r="A634" i="6"/>
  <c r="A635" i="6"/>
  <c r="A636" i="6"/>
  <c r="A637" i="6"/>
  <c r="A638" i="6"/>
  <c r="A639" i="6"/>
  <c r="A640" i="6"/>
  <c r="A641" i="6"/>
  <c r="A642" i="6"/>
  <c r="A643" i="6"/>
  <c r="A644" i="6"/>
  <c r="A645" i="6"/>
  <c r="A646" i="6"/>
  <c r="A647" i="6"/>
  <c r="A648" i="6"/>
  <c r="A649" i="6"/>
  <c r="A650" i="6"/>
  <c r="A651" i="6"/>
  <c r="A652" i="6"/>
  <c r="A653" i="6"/>
  <c r="A654" i="6"/>
  <c r="A655" i="6"/>
  <c r="A656" i="6"/>
  <c r="A657" i="6"/>
  <c r="A658" i="6"/>
  <c r="A659" i="6"/>
  <c r="A660" i="6"/>
  <c r="A661" i="6"/>
  <c r="A662" i="6"/>
  <c r="A663" i="6"/>
  <c r="A664" i="6"/>
  <c r="A665" i="6"/>
  <c r="A666" i="6"/>
  <c r="A667" i="6"/>
  <c r="A668" i="6"/>
  <c r="A669" i="6"/>
  <c r="A670" i="6"/>
  <c r="A671" i="6"/>
  <c r="A672" i="6"/>
  <c r="A673" i="6"/>
  <c r="A674" i="6"/>
  <c r="A675" i="6"/>
  <c r="A676" i="6"/>
  <c r="A677" i="6"/>
  <c r="A678" i="6"/>
  <c r="A679" i="6"/>
  <c r="A680" i="6"/>
  <c r="A681" i="6"/>
  <c r="A682" i="6"/>
  <c r="A683" i="6"/>
  <c r="A684" i="6"/>
  <c r="A685" i="6"/>
  <c r="A686" i="6"/>
  <c r="A687" i="6"/>
  <c r="A688" i="6"/>
  <c r="A689" i="6"/>
  <c r="A690" i="6"/>
  <c r="A691" i="6"/>
  <c r="A692" i="6"/>
  <c r="A693" i="6"/>
  <c r="A694" i="6"/>
  <c r="A695" i="6"/>
  <c r="A696" i="6"/>
  <c r="A697" i="6"/>
  <c r="A698" i="6"/>
  <c r="A699" i="6"/>
  <c r="A700" i="6"/>
  <c r="A701" i="6"/>
  <c r="A702" i="6"/>
  <c r="A703" i="6"/>
  <c r="A704" i="6"/>
  <c r="A705" i="6"/>
  <c r="A706" i="6"/>
  <c r="A707" i="6"/>
  <c r="A708" i="6"/>
  <c r="A709" i="6"/>
  <c r="A710" i="6"/>
  <c r="A711" i="6"/>
  <c r="A712" i="6"/>
  <c r="A713" i="6"/>
  <c r="A714" i="6"/>
  <c r="A715" i="6"/>
  <c r="A716" i="6"/>
  <c r="A717" i="6"/>
  <c r="A718" i="6"/>
  <c r="A719" i="6"/>
  <c r="A720" i="6"/>
  <c r="A721" i="6"/>
  <c r="A722" i="6"/>
  <c r="A723" i="6"/>
  <c r="A724" i="6"/>
  <c r="A725" i="6"/>
  <c r="A726" i="6"/>
  <c r="A727" i="6"/>
  <c r="A728" i="6"/>
  <c r="A729" i="6"/>
  <c r="A730" i="6"/>
  <c r="A731" i="6"/>
  <c r="A732" i="6"/>
  <c r="A733" i="6"/>
  <c r="A734" i="6"/>
  <c r="A735" i="6"/>
  <c r="A736" i="6"/>
  <c r="A737" i="6"/>
  <c r="A738" i="6"/>
  <c r="A739" i="6"/>
  <c r="A740" i="6"/>
  <c r="A741" i="6"/>
  <c r="A742" i="6"/>
  <c r="A743" i="6"/>
  <c r="A744" i="6"/>
  <c r="A745" i="6"/>
  <c r="A746" i="6"/>
  <c r="A747" i="6"/>
  <c r="A748" i="6"/>
  <c r="A749" i="6"/>
  <c r="A750" i="6"/>
  <c r="A751" i="6"/>
  <c r="A752" i="6"/>
  <c r="A753" i="6"/>
  <c r="A754" i="6"/>
  <c r="A755" i="6"/>
  <c r="A756" i="6"/>
  <c r="A757" i="6"/>
  <c r="A758" i="6"/>
  <c r="A759" i="6"/>
  <c r="A760" i="6"/>
  <c r="A761" i="6"/>
  <c r="A762" i="6"/>
  <c r="A763" i="6"/>
  <c r="A764" i="6"/>
  <c r="A765" i="6"/>
  <c r="A766" i="6"/>
  <c r="A767" i="6"/>
  <c r="A768" i="6"/>
  <c r="A769" i="6"/>
  <c r="A770" i="6"/>
  <c r="A771" i="6"/>
  <c r="A772" i="6"/>
  <c r="A773" i="6"/>
  <c r="A774" i="6"/>
  <c r="A775" i="6"/>
  <c r="A776" i="6"/>
  <c r="A777" i="6"/>
  <c r="A778" i="6"/>
  <c r="A779" i="6"/>
  <c r="A780" i="6"/>
  <c r="A781" i="6"/>
  <c r="A782" i="6"/>
  <c r="A783" i="6"/>
  <c r="A784" i="6"/>
  <c r="A785" i="6"/>
  <c r="A786" i="6"/>
  <c r="A787" i="6"/>
  <c r="A788" i="6"/>
  <c r="A789" i="6"/>
  <c r="A790" i="6"/>
  <c r="A791" i="6"/>
  <c r="A792" i="6"/>
  <c r="A793" i="6"/>
  <c r="A794" i="6"/>
  <c r="A795" i="6"/>
  <c r="A796" i="6"/>
  <c r="A797" i="6"/>
  <c r="A798" i="6"/>
  <c r="A799" i="6"/>
  <c r="A800" i="6"/>
  <c r="A801" i="6"/>
  <c r="A802" i="6"/>
  <c r="A803" i="6"/>
  <c r="A804" i="6"/>
  <c r="A805" i="6"/>
  <c r="A806" i="6"/>
  <c r="A807" i="6"/>
  <c r="A808" i="6"/>
  <c r="A809" i="6"/>
  <c r="A810" i="6"/>
  <c r="A811" i="6"/>
  <c r="A812" i="6"/>
  <c r="A813" i="6"/>
  <c r="A814" i="6"/>
  <c r="A815" i="6"/>
  <c r="A816" i="6"/>
  <c r="A817" i="6"/>
  <c r="A818" i="6"/>
  <c r="A819" i="6"/>
  <c r="A820" i="6"/>
  <c r="A821" i="6"/>
  <c r="A822" i="6"/>
  <c r="A823" i="6"/>
  <c r="A824" i="6"/>
  <c r="A825" i="6"/>
  <c r="A826" i="6"/>
  <c r="A827" i="6"/>
  <c r="A828" i="6"/>
  <c r="A829" i="6"/>
  <c r="A830" i="6"/>
  <c r="A831" i="6"/>
  <c r="A832" i="6"/>
  <c r="A833" i="6"/>
  <c r="A834" i="6"/>
  <c r="A835" i="6"/>
  <c r="A836" i="6"/>
  <c r="A837" i="6"/>
  <c r="A838" i="6"/>
  <c r="A839" i="6"/>
  <c r="A840" i="6"/>
  <c r="A841" i="6"/>
  <c r="A842" i="6"/>
  <c r="A843" i="6"/>
  <c r="A844" i="6"/>
  <c r="A845" i="6"/>
  <c r="A846" i="6"/>
  <c r="A847" i="6"/>
  <c r="A848" i="6"/>
  <c r="A849" i="6"/>
  <c r="A850" i="6"/>
  <c r="A851" i="6"/>
  <c r="A852" i="6"/>
  <c r="A853" i="6"/>
  <c r="A854" i="6"/>
  <c r="A855" i="6"/>
  <c r="A856" i="6"/>
  <c r="A857" i="6"/>
  <c r="A858" i="6"/>
  <c r="A859" i="6"/>
  <c r="A860" i="6"/>
  <c r="A861" i="6"/>
  <c r="A862" i="6"/>
  <c r="A863" i="6"/>
  <c r="A864" i="6"/>
  <c r="A865" i="6"/>
  <c r="A866" i="6"/>
  <c r="A867" i="6"/>
  <c r="A868" i="6"/>
  <c r="A869" i="6"/>
  <c r="A870" i="6"/>
  <c r="A871" i="6"/>
  <c r="A872" i="6"/>
  <c r="A873" i="6"/>
  <c r="A874" i="6"/>
  <c r="A875" i="6"/>
  <c r="A876" i="6"/>
  <c r="A877" i="6"/>
  <c r="A878" i="6"/>
  <c r="A879" i="6"/>
  <c r="A880" i="6"/>
  <c r="A881" i="6"/>
  <c r="A882" i="6"/>
  <c r="A883" i="6"/>
  <c r="A884" i="6"/>
  <c r="A885" i="6"/>
  <c r="A886" i="6"/>
  <c r="A887" i="6"/>
  <c r="A888" i="6"/>
  <c r="A889" i="6"/>
  <c r="A890" i="6"/>
  <c r="A891" i="6"/>
  <c r="A892" i="6"/>
  <c r="A893" i="6"/>
  <c r="A894" i="6"/>
  <c r="A895" i="6"/>
  <c r="A896" i="6"/>
  <c r="A897" i="6"/>
  <c r="A898" i="6"/>
  <c r="A899" i="6"/>
  <c r="A900" i="6"/>
  <c r="A901" i="6"/>
  <c r="A902" i="6"/>
  <c r="A903" i="6"/>
  <c r="A904" i="6"/>
  <c r="A905" i="6"/>
  <c r="A906" i="6"/>
  <c r="A907" i="6"/>
  <c r="A908" i="6"/>
  <c r="A909" i="6"/>
  <c r="A910" i="6"/>
  <c r="A911" i="6"/>
  <c r="A912" i="6"/>
  <c r="A913" i="6"/>
  <c r="A914" i="6"/>
  <c r="A915" i="6"/>
  <c r="A916" i="6"/>
  <c r="A917" i="6"/>
  <c r="A918" i="6"/>
  <c r="A919" i="6"/>
  <c r="A920" i="6"/>
  <c r="A921" i="6"/>
  <c r="A922" i="6"/>
  <c r="A923" i="6"/>
  <c r="A924" i="6"/>
  <c r="A925" i="6"/>
  <c r="A926" i="6"/>
  <c r="A927" i="6"/>
  <c r="A928" i="6"/>
  <c r="A929" i="6"/>
  <c r="A930" i="6"/>
  <c r="A931" i="6"/>
  <c r="A932" i="6"/>
  <c r="A933" i="6"/>
  <c r="A934" i="6"/>
  <c r="A935" i="6"/>
  <c r="A936" i="6"/>
  <c r="A937" i="6"/>
  <c r="A938" i="6"/>
  <c r="A939" i="6"/>
  <c r="A940" i="6"/>
  <c r="A941" i="6"/>
  <c r="A942" i="6"/>
  <c r="A943" i="6"/>
  <c r="A944" i="6"/>
  <c r="A945" i="6"/>
  <c r="A946" i="6"/>
  <c r="A947" i="6"/>
  <c r="A948" i="6"/>
  <c r="A949" i="6"/>
  <c r="A950" i="6"/>
  <c r="A951" i="6"/>
  <c r="A952" i="6"/>
  <c r="A953" i="6"/>
  <c r="A954" i="6"/>
  <c r="A955" i="6"/>
  <c r="A956" i="6"/>
  <c r="A957" i="6"/>
  <c r="A958" i="6"/>
  <c r="A959" i="6"/>
  <c r="A960" i="6"/>
  <c r="A961" i="6"/>
  <c r="A962" i="6"/>
  <c r="A963" i="6"/>
  <c r="A964" i="6"/>
  <c r="A965" i="6"/>
  <c r="A966" i="6"/>
  <c r="A967" i="6"/>
  <c r="A968" i="6"/>
  <c r="A969" i="6"/>
  <c r="A970" i="6"/>
  <c r="A971" i="6"/>
  <c r="A972" i="6"/>
  <c r="A973" i="6"/>
  <c r="A974" i="6"/>
  <c r="A975" i="6"/>
  <c r="A976" i="6"/>
  <c r="A977" i="6"/>
  <c r="A978" i="6"/>
  <c r="A979" i="6"/>
  <c r="A980" i="6"/>
  <c r="A981" i="6"/>
  <c r="A982" i="6"/>
  <c r="A983" i="6"/>
  <c r="A984" i="6"/>
  <c r="A985" i="6"/>
  <c r="A986" i="6"/>
  <c r="A987" i="6"/>
  <c r="A988" i="6"/>
  <c r="A989" i="6"/>
  <c r="A990" i="6"/>
  <c r="A991" i="6"/>
  <c r="A992" i="6"/>
  <c r="A993" i="6"/>
  <c r="A994" i="6"/>
  <c r="A995" i="6"/>
  <c r="A996" i="6"/>
  <c r="A997" i="6"/>
  <c r="A998" i="6"/>
  <c r="A999" i="6"/>
  <c r="A1000" i="6"/>
  <c r="A1001" i="6"/>
  <c r="A1002" i="6"/>
  <c r="A1003" i="6"/>
  <c r="A1004" i="6"/>
  <c r="A1005" i="6"/>
  <c r="A1006" i="6"/>
  <c r="A1007" i="6"/>
  <c r="A1008" i="6"/>
  <c r="A1009" i="6"/>
  <c r="A1010" i="6"/>
  <c r="A1011" i="6"/>
  <c r="A1012" i="6"/>
  <c r="A1013" i="6"/>
  <c r="A1014" i="6"/>
  <c r="A1015" i="6"/>
  <c r="A1016" i="6"/>
  <c r="A1017" i="6"/>
  <c r="A1018" i="6"/>
  <c r="A1019" i="6"/>
  <c r="A1020" i="6"/>
  <c r="A1021" i="6"/>
  <c r="A1022" i="6"/>
  <c r="A1023" i="6"/>
  <c r="A1024" i="6"/>
  <c r="A1025" i="6"/>
  <c r="A1026" i="6"/>
  <c r="A1027" i="6"/>
  <c r="A1028" i="6"/>
  <c r="A1029" i="6"/>
  <c r="A1030" i="6"/>
  <c r="A1031" i="6"/>
  <c r="A1032" i="6"/>
  <c r="A1033" i="6"/>
  <c r="A1034" i="6"/>
  <c r="A1035" i="6"/>
  <c r="A1036" i="6"/>
  <c r="A1037" i="6"/>
  <c r="A1038" i="6"/>
  <c r="A1039" i="6"/>
  <c r="A1040" i="6"/>
  <c r="A1041" i="6"/>
  <c r="A1042" i="6"/>
  <c r="A1043" i="6"/>
  <c r="A1044" i="6"/>
  <c r="A1045" i="6"/>
  <c r="A1046" i="6"/>
  <c r="A1047" i="6"/>
  <c r="A1048" i="6"/>
  <c r="A1049" i="6"/>
  <c r="A1050" i="6"/>
  <c r="A1051" i="6"/>
  <c r="A1052" i="6"/>
  <c r="A1053" i="6"/>
  <c r="A1054" i="6"/>
  <c r="A1055" i="6"/>
  <c r="A1056" i="6"/>
  <c r="A1057" i="6"/>
  <c r="A1058" i="6"/>
  <c r="A1059" i="6"/>
  <c r="A1060" i="6"/>
  <c r="A1061" i="6"/>
  <c r="A1062" i="6"/>
  <c r="A1063" i="6"/>
  <c r="A1064" i="6"/>
  <c r="A1065" i="6"/>
  <c r="A1066" i="6"/>
  <c r="A1067" i="6"/>
  <c r="A1068" i="6"/>
  <c r="A1069" i="6"/>
  <c r="A1070" i="6"/>
  <c r="A1071" i="6"/>
  <c r="A1072" i="6"/>
  <c r="A1073" i="6"/>
  <c r="A1074" i="6"/>
  <c r="A1075" i="6"/>
  <c r="A1076" i="6"/>
  <c r="A1077" i="6"/>
  <c r="A1078" i="6"/>
  <c r="A1079" i="6"/>
  <c r="A1080" i="6"/>
  <c r="A1081" i="6"/>
  <c r="A1082" i="6"/>
  <c r="A1083" i="6"/>
  <c r="A1084" i="6"/>
  <c r="A1085" i="6"/>
  <c r="A1086" i="6"/>
  <c r="A1087" i="6"/>
  <c r="A1088" i="6"/>
  <c r="A1089" i="6"/>
  <c r="A1090" i="6"/>
  <c r="A1091" i="6"/>
  <c r="A1092" i="6"/>
  <c r="A1093" i="6"/>
  <c r="A1094" i="6"/>
  <c r="A1095" i="6"/>
  <c r="A1096" i="6"/>
  <c r="A1097" i="6"/>
  <c r="A1098" i="6"/>
  <c r="A1099" i="6"/>
  <c r="A1100" i="6"/>
  <c r="A1101" i="6"/>
  <c r="A1102" i="6"/>
  <c r="A1103" i="6"/>
  <c r="A1104" i="6"/>
  <c r="A1105" i="6"/>
  <c r="A1106" i="6"/>
  <c r="A1107" i="6"/>
  <c r="A1108" i="6"/>
  <c r="A1109" i="6"/>
  <c r="A1110" i="6"/>
  <c r="A1111" i="6"/>
  <c r="A1112" i="6"/>
  <c r="A1113" i="6"/>
  <c r="A1114" i="6"/>
  <c r="A1115" i="6"/>
  <c r="A1116" i="6"/>
  <c r="A1117" i="6"/>
  <c r="A1118" i="6"/>
  <c r="A1119" i="6"/>
  <c r="A1120" i="6"/>
  <c r="A1121" i="6"/>
  <c r="A1122" i="6"/>
  <c r="A1123" i="6"/>
  <c r="A1124" i="6"/>
  <c r="A1125" i="6"/>
  <c r="A1126" i="6"/>
  <c r="A1127" i="6"/>
  <c r="A1128" i="6"/>
  <c r="A1129" i="6"/>
  <c r="A1130" i="6"/>
  <c r="A1131" i="6"/>
  <c r="A1132" i="6"/>
  <c r="A1133" i="6"/>
  <c r="A1134" i="6"/>
  <c r="A1135" i="6"/>
  <c r="A1136" i="6"/>
  <c r="A1137" i="6"/>
  <c r="A1138" i="6"/>
  <c r="A1139" i="6"/>
  <c r="A1140" i="6"/>
  <c r="A1141" i="6"/>
  <c r="A1142" i="6"/>
  <c r="A1143" i="6"/>
  <c r="A1144" i="6"/>
  <c r="A1145" i="6"/>
  <c r="A1146" i="6"/>
  <c r="A1147" i="6"/>
  <c r="A1148" i="6"/>
  <c r="A1149" i="6"/>
  <c r="A1150" i="6"/>
  <c r="A1151" i="6"/>
  <c r="A1152" i="6"/>
  <c r="A1153" i="6"/>
  <c r="A1154" i="6"/>
  <c r="A1155" i="6"/>
  <c r="A1156" i="6"/>
  <c r="A1157" i="6"/>
  <c r="A1158" i="6"/>
  <c r="A1159" i="6"/>
  <c r="A1160" i="6"/>
  <c r="A1161" i="6"/>
  <c r="A1162" i="6"/>
  <c r="A1163" i="6"/>
  <c r="A1164" i="6"/>
  <c r="A1165" i="6"/>
  <c r="A1166" i="6"/>
  <c r="A1167" i="6"/>
  <c r="A1168" i="6"/>
  <c r="A1169" i="6"/>
  <c r="A1170" i="6"/>
  <c r="A1171" i="6"/>
  <c r="A1172" i="6"/>
  <c r="A1173" i="6"/>
  <c r="A1174" i="6"/>
  <c r="A1175" i="6"/>
  <c r="A1176" i="6"/>
  <c r="A1177" i="6"/>
  <c r="A1178" i="6"/>
  <c r="A1179" i="6"/>
  <c r="A1180" i="6"/>
  <c r="A1181" i="6"/>
  <c r="A1182" i="6"/>
  <c r="A1183" i="6"/>
  <c r="A1184" i="6"/>
  <c r="A1185" i="6"/>
  <c r="A1186" i="6"/>
  <c r="A1187" i="6"/>
  <c r="A1188" i="6"/>
  <c r="A1189" i="6"/>
  <c r="A1190" i="6"/>
  <c r="A1191" i="6"/>
  <c r="A1192" i="6"/>
  <c r="A1193" i="6"/>
  <c r="A1194" i="6"/>
  <c r="A1195" i="6"/>
  <c r="A1196" i="6"/>
  <c r="A1197" i="6"/>
  <c r="A1198" i="6"/>
  <c r="A1199" i="6"/>
  <c r="A1200" i="6"/>
  <c r="A1201" i="6"/>
  <c r="A1202" i="6"/>
  <c r="A1203" i="6"/>
  <c r="A1204" i="6"/>
  <c r="A1205" i="6"/>
  <c r="A1206" i="6"/>
  <c r="A1207" i="6"/>
  <c r="A1208" i="6"/>
  <c r="A1209" i="6"/>
  <c r="A1210" i="6"/>
  <c r="A1211" i="6"/>
  <c r="A1212" i="6"/>
  <c r="A1213" i="6"/>
  <c r="A1214" i="6"/>
  <c r="A1215" i="6"/>
  <c r="A1216" i="6"/>
  <c r="A1217" i="6"/>
  <c r="A1218" i="6"/>
  <c r="A1219" i="6"/>
  <c r="A1220" i="6"/>
  <c r="A1221" i="6"/>
  <c r="A1222" i="6"/>
  <c r="A1223" i="6"/>
  <c r="A1224" i="6"/>
  <c r="A1225" i="6"/>
  <c r="A1226" i="6"/>
  <c r="A1227" i="6"/>
  <c r="A1228" i="6"/>
  <c r="A1229" i="6"/>
  <c r="A1230" i="6"/>
  <c r="A1231" i="6"/>
  <c r="A1232" i="6"/>
  <c r="A1233" i="6"/>
  <c r="A1234" i="6"/>
  <c r="A1235" i="6"/>
  <c r="A1236" i="6"/>
  <c r="A1237" i="6"/>
  <c r="A1238" i="6"/>
  <c r="A1239" i="6"/>
  <c r="A1240" i="6"/>
  <c r="A1241" i="6"/>
  <c r="A1242" i="6"/>
  <c r="A1243" i="6"/>
  <c r="A1244" i="6"/>
  <c r="A1245" i="6"/>
  <c r="A1246" i="6"/>
  <c r="A1247" i="6"/>
  <c r="A1248" i="6"/>
  <c r="A1249" i="6"/>
  <c r="A1250" i="6"/>
  <c r="A1251" i="6"/>
  <c r="A1252" i="6"/>
  <c r="A1253" i="6"/>
  <c r="A1254" i="6"/>
  <c r="A1255" i="6"/>
  <c r="A1256" i="6"/>
  <c r="A1257" i="6"/>
  <c r="A1258" i="6"/>
  <c r="A1259" i="6"/>
  <c r="A1260" i="6"/>
  <c r="A1261" i="6"/>
  <c r="A1262" i="6"/>
  <c r="A1263" i="6"/>
  <c r="A1264" i="6"/>
  <c r="A1265" i="6"/>
  <c r="A1266" i="6"/>
  <c r="A1267" i="6"/>
  <c r="A1268" i="6"/>
  <c r="A1269" i="6"/>
  <c r="A1270" i="6"/>
  <c r="A1271" i="6"/>
  <c r="A1272" i="6"/>
  <c r="A1273" i="6"/>
  <c r="A1274" i="6"/>
  <c r="A1275" i="6"/>
  <c r="A1276" i="6"/>
  <c r="A1277" i="6"/>
  <c r="A1278" i="6"/>
  <c r="A1279" i="6"/>
  <c r="A1280" i="6"/>
  <c r="A1281" i="6"/>
  <c r="A1282" i="6"/>
  <c r="A1283" i="6"/>
  <c r="A1284" i="6"/>
  <c r="A1285" i="6"/>
  <c r="A1286" i="6"/>
  <c r="A1287" i="6"/>
  <c r="A1288" i="6"/>
  <c r="A1289" i="6"/>
  <c r="A1290" i="6"/>
  <c r="A1291" i="6"/>
  <c r="A1292" i="6"/>
  <c r="A1293" i="6"/>
  <c r="A1294" i="6"/>
  <c r="A1295" i="6"/>
  <c r="A1296" i="6"/>
  <c r="A1297" i="6"/>
  <c r="A1298" i="6"/>
  <c r="A1299" i="6"/>
  <c r="A1300" i="6"/>
  <c r="A1301" i="6"/>
  <c r="A1302" i="6"/>
  <c r="A1303" i="6"/>
  <c r="A1304" i="6"/>
  <c r="A1305" i="6"/>
  <c r="A1306" i="6"/>
  <c r="A1307" i="6"/>
  <c r="A1308" i="6"/>
  <c r="A1309" i="6"/>
  <c r="A1310" i="6"/>
  <c r="A1311" i="6"/>
  <c r="A1312" i="6"/>
  <c r="A1313" i="6"/>
  <c r="A1314" i="6"/>
  <c r="A1315" i="6"/>
  <c r="A1316" i="6"/>
  <c r="A1317" i="6"/>
  <c r="A1318" i="6"/>
  <c r="A1319" i="6"/>
  <c r="A1320" i="6"/>
  <c r="A1321" i="6"/>
  <c r="A1322" i="6"/>
  <c r="A1323" i="6"/>
  <c r="A1324" i="6"/>
  <c r="A1325" i="6"/>
  <c r="A1326" i="6"/>
  <c r="A1327" i="6"/>
  <c r="A1328" i="6"/>
  <c r="A1329" i="6"/>
  <c r="A1330" i="6"/>
  <c r="A1331" i="6"/>
  <c r="A1332" i="6"/>
  <c r="A1333" i="6"/>
  <c r="A1334" i="6"/>
  <c r="A1335" i="6"/>
  <c r="A1336" i="6"/>
  <c r="A1337" i="6"/>
  <c r="A1338" i="6"/>
  <c r="A1339" i="6"/>
  <c r="A1340" i="6"/>
  <c r="A1341" i="6"/>
  <c r="A1342" i="6"/>
  <c r="A1343" i="6"/>
  <c r="A1344" i="6"/>
  <c r="A1345" i="6"/>
  <c r="A1346" i="6"/>
  <c r="A1347" i="6"/>
  <c r="A1348" i="6"/>
  <c r="A1349" i="6"/>
  <c r="A1350" i="6"/>
  <c r="A1351" i="6"/>
  <c r="A1352" i="6"/>
  <c r="A1353" i="6"/>
  <c r="A1354" i="6"/>
  <c r="A1355" i="6"/>
  <c r="A1356" i="6"/>
  <c r="A1357" i="6"/>
  <c r="A1358" i="6"/>
  <c r="A1359" i="6"/>
  <c r="A1360" i="6"/>
  <c r="A1361" i="6"/>
  <c r="A1362" i="6"/>
  <c r="A1363" i="6"/>
  <c r="A1364" i="6"/>
  <c r="A1365" i="6"/>
  <c r="A1366" i="6"/>
  <c r="A1367" i="6"/>
  <c r="A1368" i="6"/>
  <c r="A1369" i="6"/>
  <c r="A1370" i="6"/>
  <c r="A1371" i="6"/>
  <c r="A1372" i="6"/>
  <c r="A1373" i="6"/>
  <c r="A1374" i="6"/>
  <c r="A1375" i="6"/>
  <c r="A1376" i="6"/>
  <c r="A1377" i="6"/>
  <c r="A1378" i="6"/>
  <c r="A1379" i="6"/>
  <c r="A1380" i="6"/>
  <c r="A1381" i="6"/>
  <c r="A1382" i="6"/>
  <c r="A1383" i="6"/>
  <c r="A1384" i="6"/>
  <c r="A1385" i="6"/>
  <c r="A1386" i="6"/>
  <c r="A1387" i="6"/>
  <c r="A1388" i="6"/>
  <c r="A1389" i="6"/>
  <c r="A1390" i="6"/>
  <c r="A1391" i="6"/>
  <c r="A1392" i="6"/>
  <c r="A1393" i="6"/>
  <c r="A1394" i="6"/>
  <c r="A1395" i="6"/>
  <c r="A1396" i="6"/>
  <c r="A1397" i="6"/>
  <c r="A1398" i="6"/>
  <c r="A1399" i="6"/>
  <c r="A1400" i="6"/>
  <c r="A1401" i="6"/>
  <c r="A1402" i="6"/>
  <c r="A1403" i="6"/>
  <c r="A1404" i="6"/>
  <c r="A1405" i="6"/>
  <c r="A1406" i="6"/>
  <c r="A1407" i="6"/>
  <c r="A1408" i="6"/>
  <c r="A1409" i="6"/>
  <c r="A1410" i="6"/>
  <c r="A1411" i="6"/>
  <c r="A1412" i="6"/>
  <c r="A1413" i="6"/>
  <c r="A1414" i="6"/>
  <c r="A1415" i="6"/>
  <c r="A1416" i="6"/>
  <c r="A1417" i="6"/>
  <c r="A1418" i="6"/>
  <c r="A1419" i="6"/>
  <c r="A1420" i="6"/>
  <c r="A1421" i="6"/>
  <c r="A1422" i="6"/>
  <c r="A1423" i="6"/>
  <c r="A1424" i="6"/>
  <c r="A1425" i="6"/>
  <c r="A1426" i="6"/>
  <c r="A1427" i="6"/>
  <c r="A1428" i="6"/>
  <c r="A1429" i="6"/>
  <c r="A1430" i="6"/>
  <c r="A1431" i="6"/>
  <c r="A1432" i="6"/>
  <c r="A1433" i="6"/>
  <c r="A1434" i="6"/>
  <c r="A1435" i="6"/>
  <c r="A1436" i="6"/>
  <c r="A1437" i="6"/>
  <c r="A1438" i="6"/>
  <c r="A1439" i="6"/>
  <c r="A1440" i="6"/>
  <c r="A1441" i="6"/>
  <c r="A1442" i="6"/>
  <c r="A1443" i="6"/>
  <c r="A1444" i="6"/>
  <c r="A1445" i="6"/>
  <c r="A1446" i="6"/>
  <c r="A1447" i="6"/>
  <c r="A1448" i="6"/>
  <c r="A1449" i="6"/>
  <c r="A1450" i="6"/>
  <c r="A1451" i="6"/>
  <c r="A1452" i="6"/>
  <c r="A1453" i="6"/>
  <c r="A1454" i="6"/>
  <c r="A1455" i="6"/>
  <c r="A1456" i="6"/>
  <c r="A1457" i="6"/>
  <c r="A1458" i="6"/>
  <c r="A1459" i="6"/>
  <c r="A1460" i="6"/>
  <c r="A1461" i="6"/>
  <c r="A1462" i="6"/>
  <c r="A1463" i="6"/>
  <c r="A1464" i="6"/>
  <c r="A1465" i="6"/>
  <c r="A1466" i="6"/>
  <c r="A1467" i="6"/>
  <c r="A1468" i="6"/>
  <c r="A1469" i="6"/>
  <c r="A1470" i="6"/>
  <c r="A1471" i="6"/>
  <c r="A1472" i="6"/>
  <c r="A1473" i="6"/>
  <c r="A1474" i="6"/>
  <c r="A1475" i="6"/>
  <c r="A1476" i="6"/>
  <c r="A1477" i="6"/>
  <c r="A1478" i="6"/>
  <c r="A1479" i="6"/>
  <c r="A1480" i="6"/>
  <c r="A1481" i="6"/>
  <c r="A1482" i="6"/>
  <c r="A1483" i="6"/>
  <c r="A1484" i="6"/>
  <c r="A1485" i="6"/>
  <c r="A1486" i="6"/>
  <c r="A1487" i="6"/>
  <c r="A1488" i="6"/>
  <c r="A1489" i="6"/>
  <c r="A1490" i="6"/>
  <c r="A1491" i="6"/>
  <c r="A1492" i="6"/>
  <c r="A1493" i="6"/>
  <c r="A1494" i="6"/>
  <c r="A1495" i="6"/>
  <c r="A1496" i="6"/>
  <c r="A1497" i="6"/>
  <c r="A1498" i="6"/>
  <c r="A1499" i="6"/>
  <c r="A1500" i="6"/>
  <c r="A1501" i="6"/>
  <c r="A1502" i="6"/>
  <c r="A1503" i="6"/>
  <c r="A1504" i="6"/>
  <c r="A1505" i="6"/>
  <c r="A1506" i="6"/>
  <c r="A1507" i="6"/>
  <c r="A1508" i="6"/>
  <c r="A1509" i="6"/>
  <c r="A1510" i="6"/>
  <c r="A1511" i="6"/>
  <c r="A1512" i="6"/>
  <c r="A1513" i="6"/>
  <c r="A1514" i="6"/>
  <c r="A1515" i="6"/>
  <c r="A1516" i="6"/>
  <c r="A1517" i="6"/>
  <c r="A1518" i="6"/>
  <c r="A1519" i="6"/>
  <c r="A1520" i="6"/>
  <c r="A1521" i="6"/>
  <c r="A1522" i="6"/>
  <c r="A1523" i="6"/>
  <c r="A1524" i="6"/>
  <c r="A1525" i="6"/>
  <c r="A1526" i="6"/>
  <c r="A1527" i="6"/>
  <c r="A1528" i="6"/>
  <c r="A1529" i="6"/>
  <c r="A1530" i="6"/>
  <c r="A1531" i="6"/>
  <c r="A1532" i="6"/>
  <c r="A1533" i="6"/>
  <c r="A1534" i="6"/>
  <c r="A1535" i="6"/>
  <c r="A1536" i="6"/>
  <c r="A1537" i="6"/>
  <c r="A1538" i="6"/>
  <c r="A1539" i="6"/>
  <c r="A1540" i="6"/>
  <c r="A1541" i="6"/>
  <c r="A1542" i="6"/>
  <c r="A1543" i="6"/>
  <c r="A1544" i="6"/>
  <c r="A1545" i="6"/>
  <c r="A1546" i="6"/>
  <c r="A1547" i="6"/>
  <c r="A1548" i="6"/>
  <c r="A1549" i="6"/>
  <c r="A1550" i="6"/>
  <c r="A1551" i="6"/>
  <c r="A1552" i="6"/>
  <c r="A1553" i="6"/>
  <c r="A1554" i="6"/>
  <c r="A1555" i="6"/>
  <c r="A1556" i="6"/>
  <c r="A1557" i="6"/>
  <c r="A1558" i="6"/>
  <c r="A1559" i="6"/>
  <c r="A1560" i="6"/>
  <c r="A1561" i="6"/>
  <c r="A1562" i="6"/>
  <c r="A1563" i="6"/>
  <c r="A1564" i="6"/>
  <c r="A1565" i="6"/>
  <c r="A1566" i="6"/>
  <c r="A1567" i="6"/>
  <c r="A1568" i="6"/>
  <c r="A1569" i="6"/>
  <c r="A1570" i="6"/>
  <c r="A1571" i="6"/>
  <c r="A1572" i="6"/>
  <c r="A1573" i="6"/>
  <c r="A1574" i="6"/>
  <c r="A1575" i="6"/>
  <c r="A1576" i="6"/>
  <c r="A1577" i="6"/>
  <c r="A1578" i="6"/>
  <c r="A1579" i="6"/>
  <c r="A1580" i="6"/>
  <c r="A1581" i="6"/>
  <c r="A1582" i="6"/>
  <c r="A1583" i="6"/>
  <c r="A1584" i="6"/>
  <c r="A1585" i="6"/>
  <c r="A1586" i="6"/>
  <c r="A1587" i="6"/>
  <c r="A1588" i="6"/>
  <c r="A1589" i="6"/>
  <c r="A1590" i="6"/>
  <c r="A1591" i="6"/>
  <c r="A1592" i="6"/>
  <c r="A1593" i="6"/>
  <c r="A1594" i="6"/>
  <c r="A1595" i="6"/>
  <c r="A1596" i="6"/>
  <c r="A1597" i="6"/>
  <c r="A1598" i="6"/>
  <c r="A1599" i="6"/>
  <c r="A1600" i="6"/>
  <c r="A1601" i="6"/>
  <c r="A1602" i="6"/>
  <c r="A1603" i="6"/>
  <c r="A1604" i="6"/>
  <c r="A1605" i="6"/>
  <c r="A1606" i="6"/>
  <c r="A1607" i="6"/>
  <c r="A1608" i="6"/>
  <c r="A1609" i="6"/>
  <c r="A1610" i="6"/>
  <c r="A1611" i="6"/>
  <c r="A1612" i="6"/>
  <c r="A1613" i="6"/>
  <c r="A1614" i="6"/>
  <c r="A1615" i="6"/>
  <c r="A1616" i="6"/>
  <c r="A1617" i="6"/>
  <c r="A1618" i="6"/>
  <c r="A1619" i="6"/>
  <c r="A1620" i="6"/>
  <c r="A1621" i="6"/>
  <c r="A1622" i="6"/>
  <c r="A1623" i="6"/>
  <c r="A1624" i="6"/>
  <c r="A1625" i="6"/>
  <c r="A1626" i="6"/>
  <c r="A1627" i="6"/>
  <c r="A1628" i="6"/>
  <c r="A1629" i="6"/>
  <c r="A1630" i="6"/>
  <c r="A1631" i="6"/>
  <c r="A1632" i="6"/>
  <c r="A1633" i="6"/>
  <c r="A1634" i="6"/>
  <c r="A1635" i="6"/>
  <c r="A1636" i="6"/>
  <c r="A1637" i="6"/>
  <c r="A1638" i="6"/>
  <c r="A1639" i="6"/>
  <c r="A1640" i="6"/>
  <c r="A1641" i="6"/>
  <c r="A1642" i="6"/>
  <c r="A1643" i="6"/>
  <c r="A1644" i="6"/>
  <c r="A1645" i="6"/>
  <c r="A1646" i="6"/>
  <c r="A1647" i="6"/>
  <c r="A1648" i="6"/>
  <c r="A1649" i="6"/>
  <c r="A1650" i="6"/>
  <c r="A1651" i="6"/>
  <c r="A1652" i="6"/>
  <c r="A1653" i="6"/>
  <c r="A1654" i="6"/>
  <c r="A1655" i="6"/>
  <c r="A1656" i="6"/>
  <c r="A1657" i="6"/>
  <c r="A1658" i="6"/>
  <c r="A1659" i="6"/>
  <c r="A1660" i="6"/>
  <c r="A1661" i="6"/>
  <c r="A1662" i="6"/>
  <c r="A1663" i="6"/>
  <c r="A1664" i="6"/>
  <c r="A1665" i="6"/>
  <c r="A1666" i="6"/>
  <c r="A1667" i="6"/>
  <c r="A1668" i="6"/>
  <c r="A1669" i="6"/>
  <c r="A1670" i="6"/>
  <c r="A1671" i="6"/>
  <c r="A1672" i="6"/>
  <c r="A1673" i="6"/>
  <c r="A1674" i="6"/>
  <c r="A1675" i="6"/>
  <c r="A1676" i="6"/>
  <c r="A1677" i="6"/>
  <c r="A1678" i="6"/>
  <c r="A1679" i="6"/>
  <c r="A1680" i="6"/>
  <c r="A1681" i="6"/>
  <c r="A1682" i="6"/>
  <c r="A1683" i="6"/>
  <c r="A1684" i="6"/>
  <c r="A1685" i="6"/>
  <c r="A1686" i="6"/>
  <c r="A1687" i="6"/>
  <c r="A1688" i="6"/>
  <c r="A1689" i="6"/>
  <c r="A1690" i="6"/>
  <c r="A1691" i="6"/>
  <c r="A1692" i="6"/>
  <c r="A1693" i="6"/>
  <c r="A1694" i="6"/>
  <c r="A1695" i="6"/>
  <c r="A1696" i="6"/>
  <c r="A1697" i="6"/>
  <c r="A1698" i="6"/>
  <c r="A1699" i="6"/>
  <c r="A1700" i="6"/>
  <c r="A1701" i="6"/>
  <c r="A1702" i="6"/>
  <c r="A1703" i="6"/>
  <c r="A1704" i="6"/>
  <c r="A1705" i="6"/>
  <c r="A1706" i="6"/>
  <c r="A1707" i="6"/>
  <c r="A1708" i="6"/>
  <c r="A1709" i="6"/>
  <c r="A1710" i="6"/>
  <c r="A1711" i="6"/>
  <c r="A1712" i="6"/>
  <c r="A1713" i="6"/>
  <c r="A1714" i="6"/>
  <c r="A1715" i="6"/>
  <c r="A1716" i="6"/>
  <c r="A1717" i="6"/>
  <c r="A1718" i="6"/>
  <c r="A1719" i="6"/>
  <c r="A1720" i="6"/>
  <c r="A1721" i="6"/>
  <c r="A1722" i="6"/>
  <c r="A1723" i="6"/>
  <c r="A1724" i="6"/>
  <c r="A1725" i="6"/>
  <c r="A1726" i="6"/>
  <c r="A1727" i="6"/>
  <c r="A1728" i="6"/>
  <c r="A1729" i="6"/>
  <c r="A1730" i="6"/>
  <c r="A1731" i="6"/>
  <c r="A1732" i="6"/>
  <c r="A1733" i="6"/>
  <c r="A1734" i="6"/>
  <c r="A1735" i="6"/>
  <c r="A1736" i="6"/>
  <c r="A1737" i="6"/>
  <c r="A1738" i="6"/>
  <c r="A1739" i="6"/>
  <c r="A1740" i="6"/>
  <c r="A1741" i="6"/>
  <c r="A1742" i="6"/>
  <c r="A1743" i="6"/>
  <c r="A1744" i="6"/>
  <c r="A1745" i="6"/>
  <c r="A1746" i="6"/>
  <c r="A1747" i="6"/>
  <c r="A1748" i="6"/>
  <c r="A1749" i="6"/>
  <c r="A1750" i="6"/>
  <c r="A1751" i="6"/>
  <c r="A1752" i="6"/>
  <c r="A1753" i="6"/>
  <c r="A1754" i="6"/>
  <c r="A1755" i="6"/>
  <c r="A1756" i="6"/>
  <c r="A1757" i="6"/>
  <c r="A1758" i="6"/>
  <c r="A1759" i="6"/>
  <c r="A1760" i="6"/>
  <c r="A1761" i="6"/>
  <c r="A1762" i="6"/>
  <c r="A1763" i="6"/>
  <c r="A1764" i="6"/>
  <c r="A1765" i="6"/>
  <c r="A1766" i="6"/>
  <c r="A1767" i="6"/>
  <c r="A1768" i="6"/>
  <c r="A1769" i="6"/>
  <c r="A1770" i="6"/>
  <c r="A1771" i="6"/>
  <c r="A1772" i="6"/>
  <c r="A1773" i="6"/>
  <c r="A1774" i="6"/>
  <c r="A1775" i="6"/>
  <c r="A1776" i="6"/>
  <c r="A1777" i="6"/>
  <c r="A1778" i="6"/>
  <c r="A1779" i="6"/>
  <c r="A1780" i="6"/>
  <c r="A1781" i="6"/>
  <c r="A1782" i="6"/>
  <c r="A1783" i="6"/>
  <c r="A1784" i="6"/>
  <c r="A1785" i="6"/>
  <c r="A1786" i="6"/>
  <c r="A1787" i="6"/>
  <c r="A1788" i="6"/>
  <c r="A1789" i="6"/>
  <c r="A1790" i="6"/>
  <c r="A1791" i="6"/>
  <c r="A1792" i="6"/>
  <c r="A1793" i="6"/>
  <c r="A1794" i="6"/>
  <c r="A1795" i="6"/>
  <c r="A1796" i="6"/>
  <c r="A1797" i="6"/>
  <c r="A1798" i="6"/>
  <c r="A1799" i="6"/>
  <c r="A1800" i="6"/>
  <c r="A1801" i="6"/>
  <c r="A1802" i="6"/>
  <c r="A1803" i="6"/>
  <c r="A1804" i="6"/>
  <c r="A1805" i="6"/>
  <c r="A1806" i="6"/>
  <c r="A1807" i="6"/>
  <c r="A1808" i="6"/>
  <c r="A1809" i="6"/>
  <c r="A1810" i="6"/>
  <c r="A1811" i="6"/>
  <c r="A1812" i="6"/>
  <c r="A1813" i="6"/>
  <c r="A1814" i="6"/>
  <c r="A1815" i="6"/>
  <c r="A1816" i="6"/>
  <c r="A1817" i="6"/>
  <c r="A1818" i="6"/>
  <c r="A1819" i="6"/>
  <c r="A1820" i="6"/>
  <c r="A1821" i="6"/>
  <c r="A1822" i="6"/>
  <c r="A1823" i="6"/>
  <c r="A1824" i="6"/>
  <c r="A1825" i="6"/>
  <c r="A1826" i="6"/>
  <c r="A1827" i="6"/>
  <c r="A1828" i="6"/>
  <c r="A1829" i="6"/>
  <c r="A1830" i="6"/>
  <c r="A1831" i="6"/>
  <c r="A1832" i="6"/>
  <c r="A1833" i="6"/>
  <c r="A1834" i="6"/>
  <c r="A1835" i="6"/>
  <c r="A1836" i="6"/>
  <c r="A1837" i="6"/>
  <c r="A1838" i="6"/>
  <c r="A1839" i="6"/>
  <c r="A1840" i="6"/>
  <c r="A1841" i="6"/>
  <c r="A1842" i="6"/>
  <c r="A1843" i="6"/>
  <c r="A1844" i="6"/>
  <c r="A1845" i="6"/>
  <c r="A1846" i="6"/>
  <c r="A1847" i="6"/>
  <c r="A1848" i="6"/>
  <c r="A1849" i="6"/>
  <c r="A1850" i="6"/>
  <c r="A1851" i="6"/>
  <c r="A1852" i="6"/>
  <c r="A1853" i="6"/>
  <c r="A1854" i="6"/>
  <c r="A1855" i="6"/>
  <c r="A1856" i="6"/>
  <c r="A1857" i="6"/>
  <c r="A1858" i="6"/>
  <c r="A1859" i="6"/>
  <c r="A1860" i="6"/>
  <c r="A1861" i="6"/>
  <c r="A1862" i="6"/>
  <c r="A1863" i="6"/>
  <c r="A1864" i="6"/>
  <c r="A1865" i="6"/>
  <c r="A1866" i="6"/>
  <c r="A1867" i="6"/>
  <c r="A1868" i="6"/>
  <c r="A1869" i="6"/>
  <c r="A1870" i="6"/>
  <c r="A1871" i="6"/>
  <c r="A1872" i="6"/>
  <c r="A1873" i="6"/>
  <c r="A1874" i="6"/>
  <c r="A1875" i="6"/>
  <c r="A1876" i="6"/>
  <c r="A1877" i="6"/>
  <c r="A1878" i="6"/>
  <c r="A1879" i="6"/>
  <c r="A1880" i="6"/>
  <c r="A1881" i="6"/>
  <c r="A1882" i="6"/>
  <c r="A1883" i="6"/>
  <c r="A1884" i="6"/>
  <c r="A1885" i="6"/>
  <c r="A1886" i="6"/>
  <c r="A1887" i="6"/>
  <c r="A1888" i="6"/>
  <c r="A1889" i="6"/>
  <c r="A1890" i="6"/>
  <c r="A1891" i="6"/>
  <c r="A1892" i="6"/>
  <c r="A1893" i="6"/>
  <c r="A1894" i="6"/>
  <c r="A1895" i="6"/>
  <c r="A1896" i="6"/>
  <c r="A1897" i="6"/>
  <c r="A1898" i="6"/>
  <c r="A1899" i="6"/>
  <c r="A1900" i="6"/>
  <c r="A1901" i="6"/>
  <c r="A1902" i="6"/>
  <c r="A1903" i="6"/>
  <c r="A1904" i="6"/>
  <c r="A1905" i="6"/>
  <c r="A1906" i="6"/>
  <c r="A1907" i="6"/>
  <c r="A1908" i="6"/>
  <c r="A1909" i="6"/>
  <c r="A1910" i="6"/>
  <c r="A1911" i="6"/>
  <c r="A1912" i="6"/>
  <c r="A1913" i="6"/>
  <c r="A1914" i="6"/>
  <c r="A1915" i="6"/>
  <c r="A1916" i="6"/>
  <c r="A1917" i="6"/>
  <c r="A1918" i="6"/>
  <c r="A1919" i="6"/>
  <c r="A1920" i="6"/>
  <c r="A1921" i="6"/>
  <c r="A1922" i="6"/>
  <c r="A1923" i="6"/>
  <c r="A1924" i="6"/>
  <c r="A1925" i="6"/>
  <c r="A1926" i="6"/>
  <c r="A1927" i="6"/>
  <c r="A1928" i="6"/>
  <c r="A1929" i="6"/>
  <c r="A1930" i="6"/>
  <c r="A1931" i="6"/>
  <c r="A1932" i="6"/>
  <c r="A1933" i="6"/>
  <c r="A1934" i="6"/>
  <c r="A1935" i="6"/>
  <c r="A1936" i="6"/>
  <c r="A1937" i="6"/>
  <c r="A1938" i="6"/>
  <c r="A1939" i="6"/>
  <c r="A1940" i="6"/>
  <c r="A1941" i="6"/>
  <c r="A1942" i="6"/>
  <c r="A1943" i="6"/>
  <c r="A1944" i="6"/>
  <c r="A1945" i="6"/>
  <c r="A1946" i="6"/>
  <c r="A1947" i="6"/>
  <c r="A1948" i="6"/>
  <c r="A1949" i="6"/>
  <c r="A1950" i="6"/>
  <c r="A1951" i="6"/>
  <c r="A1952" i="6"/>
  <c r="A1953" i="6"/>
  <c r="A1954" i="6"/>
  <c r="A1955" i="6"/>
  <c r="A1956" i="6"/>
  <c r="A1957" i="6"/>
  <c r="A1958" i="6"/>
  <c r="A1959" i="6"/>
  <c r="A1960" i="6"/>
  <c r="A1961" i="6"/>
  <c r="A1962" i="6"/>
  <c r="A1963" i="6"/>
  <c r="A1964" i="6"/>
  <c r="A1965" i="6"/>
  <c r="A1966" i="6"/>
  <c r="A1967" i="6"/>
  <c r="A1968" i="6"/>
  <c r="A1969" i="6"/>
  <c r="A1970" i="6"/>
  <c r="A1971" i="6"/>
  <c r="A1972" i="6"/>
  <c r="A1973" i="6"/>
  <c r="A1974" i="6"/>
  <c r="A1975" i="6"/>
  <c r="A1976" i="6"/>
  <c r="A1977" i="6"/>
  <c r="A1978" i="6"/>
  <c r="A1979" i="6"/>
  <c r="A1980" i="6"/>
  <c r="A1981" i="6"/>
  <c r="A1982" i="6"/>
  <c r="A1983" i="6"/>
  <c r="A1984" i="6"/>
  <c r="A1985" i="6"/>
  <c r="A1986" i="6"/>
  <c r="A1987" i="6"/>
  <c r="A1988" i="6"/>
  <c r="A1989" i="6"/>
  <c r="A1990" i="6"/>
  <c r="A1991" i="6"/>
  <c r="A1992" i="6"/>
  <c r="A1993" i="6"/>
  <c r="A1994" i="6"/>
  <c r="A1995" i="6"/>
  <c r="A1996" i="6"/>
  <c r="A1997" i="6"/>
  <c r="A1998" i="6"/>
  <c r="A1999" i="6"/>
  <c r="A2000" i="6"/>
  <c r="A2001" i="6"/>
  <c r="A2002" i="6"/>
  <c r="A2003" i="6"/>
  <c r="A2004" i="6"/>
  <c r="A2005" i="6"/>
  <c r="A2006" i="6"/>
  <c r="A2007" i="6"/>
  <c r="A2008" i="6"/>
  <c r="A2009" i="6"/>
  <c r="A2010" i="6"/>
  <c r="A2011" i="6"/>
  <c r="A2012" i="6"/>
  <c r="A2013" i="6"/>
  <c r="A2014" i="6"/>
  <c r="A2015" i="6"/>
  <c r="A2016" i="6"/>
  <c r="A2017" i="6"/>
  <c r="A2018" i="6"/>
  <c r="A2019" i="6"/>
  <c r="A2020" i="6"/>
  <c r="A2021" i="6"/>
  <c r="A2022" i="6"/>
  <c r="A2023" i="6"/>
  <c r="A2024" i="6"/>
  <c r="A2025" i="6"/>
  <c r="A2026" i="6"/>
  <c r="A2027" i="6"/>
  <c r="A2028" i="6"/>
  <c r="A2029" i="6"/>
  <c r="A2030" i="6"/>
  <c r="A2031" i="6"/>
  <c r="A2032" i="6"/>
  <c r="A2033" i="6"/>
  <c r="A2034" i="6"/>
  <c r="A2035" i="6"/>
  <c r="A2036" i="6"/>
  <c r="A2037" i="6"/>
  <c r="A2038" i="6"/>
  <c r="A2039" i="6"/>
  <c r="A2040" i="6"/>
  <c r="A2041" i="6"/>
  <c r="A2042" i="6"/>
  <c r="A2043" i="6"/>
  <c r="A2044" i="6"/>
  <c r="A2045" i="6"/>
  <c r="A2046" i="6"/>
  <c r="A2047" i="6"/>
  <c r="A2048" i="6"/>
  <c r="A2049" i="6"/>
  <c r="A2050" i="6"/>
  <c r="A2051" i="6"/>
  <c r="A2052" i="6"/>
  <c r="A2053" i="6"/>
  <c r="A2054" i="6"/>
  <c r="A2055" i="6"/>
  <c r="A2056" i="6"/>
  <c r="A2057" i="6"/>
  <c r="A2058" i="6"/>
  <c r="A2059" i="6"/>
  <c r="A2060" i="6"/>
  <c r="A2061" i="6"/>
  <c r="A2062" i="6"/>
  <c r="A2063" i="6"/>
  <c r="A2064" i="6"/>
  <c r="A2065" i="6"/>
  <c r="A2066" i="6"/>
  <c r="A2067" i="6"/>
  <c r="A2068" i="6"/>
  <c r="A2069" i="6"/>
  <c r="A2070" i="6"/>
  <c r="A2071" i="6"/>
  <c r="A2072" i="6"/>
  <c r="A2073" i="6"/>
  <c r="A2074" i="6"/>
  <c r="A2075" i="6"/>
  <c r="A2076" i="6"/>
  <c r="A2077" i="6"/>
  <c r="A2078" i="6"/>
  <c r="A2079" i="6"/>
  <c r="A2080" i="6"/>
  <c r="A2081" i="6"/>
  <c r="A2082" i="6"/>
  <c r="A2083" i="6"/>
  <c r="A2084" i="6"/>
  <c r="A2085" i="6"/>
  <c r="A2086" i="6"/>
  <c r="A2087" i="6"/>
  <c r="A2088" i="6"/>
  <c r="A2089" i="6"/>
  <c r="A2090" i="6"/>
  <c r="A2091" i="6"/>
  <c r="A2092" i="6"/>
  <c r="A2093" i="6"/>
  <c r="A2094" i="6"/>
  <c r="A2095" i="6"/>
  <c r="A2096" i="6"/>
  <c r="A2097" i="6"/>
  <c r="A2098" i="6"/>
  <c r="A2099" i="6"/>
  <c r="A2100" i="6"/>
  <c r="A2101" i="6"/>
  <c r="A2102" i="6"/>
  <c r="A2103" i="6"/>
  <c r="A2104" i="6"/>
  <c r="A2105" i="6"/>
  <c r="A2106" i="6"/>
  <c r="A2107" i="6"/>
  <c r="A2108" i="6"/>
  <c r="A2109" i="6"/>
  <c r="A2110" i="6"/>
  <c r="A2111" i="6"/>
  <c r="A2112" i="6"/>
  <c r="A2113" i="6"/>
  <c r="A2114" i="6"/>
  <c r="A2115" i="6"/>
  <c r="A2116" i="6"/>
  <c r="A2117" i="6"/>
  <c r="A2118" i="6"/>
  <c r="A2119" i="6"/>
  <c r="A2120" i="6"/>
  <c r="A2121" i="6"/>
  <c r="A2122" i="6"/>
  <c r="A2123" i="6"/>
  <c r="A2124" i="6"/>
  <c r="A2125" i="6"/>
  <c r="A2126" i="6"/>
  <c r="A2127" i="6"/>
  <c r="A2128" i="6"/>
  <c r="A2129" i="6"/>
  <c r="A2130" i="6"/>
  <c r="A2131" i="6"/>
  <c r="A2132" i="6"/>
  <c r="A2133" i="6"/>
  <c r="A2134" i="6"/>
  <c r="A2135" i="6"/>
  <c r="A2136" i="6"/>
  <c r="A2137" i="6"/>
  <c r="A2138" i="6"/>
  <c r="A2139" i="6"/>
  <c r="A2140" i="6"/>
  <c r="A2141" i="6"/>
  <c r="A2142" i="6"/>
  <c r="A2143" i="6"/>
  <c r="A2144" i="6"/>
  <c r="A2145" i="6"/>
  <c r="A2146" i="6"/>
  <c r="A2147" i="6"/>
  <c r="A2148" i="6"/>
  <c r="A2149" i="6"/>
  <c r="A2150" i="6"/>
  <c r="A2151" i="6"/>
  <c r="A2152" i="6"/>
  <c r="A2153" i="6"/>
  <c r="A2154" i="6"/>
  <c r="A2155" i="6"/>
  <c r="A2156" i="6"/>
  <c r="A2157" i="6"/>
  <c r="A2158" i="6"/>
  <c r="A2159" i="6"/>
  <c r="A2160" i="6"/>
  <c r="A2161" i="6"/>
  <c r="A2162" i="6"/>
  <c r="A2163" i="6"/>
  <c r="A2164" i="6"/>
  <c r="A2165" i="6"/>
  <c r="A2166" i="6"/>
  <c r="A2167" i="6"/>
  <c r="A2168" i="6"/>
  <c r="A2169" i="6"/>
  <c r="A2170" i="6"/>
  <c r="A2171" i="6"/>
  <c r="A2172" i="6"/>
  <c r="A2173" i="6"/>
  <c r="A2174" i="6"/>
  <c r="A2175" i="6"/>
  <c r="A2176" i="6"/>
  <c r="A2177" i="6"/>
  <c r="A2178" i="6"/>
  <c r="A2179" i="6"/>
  <c r="A2180" i="6"/>
  <c r="A2181" i="6"/>
  <c r="A2182" i="6"/>
  <c r="A2183" i="6"/>
  <c r="A2184" i="6"/>
  <c r="A2185" i="6"/>
  <c r="A2186" i="6"/>
  <c r="A2187" i="6"/>
  <c r="A2188" i="6"/>
  <c r="A2189" i="6"/>
  <c r="A2190" i="6"/>
  <c r="A2191" i="6"/>
  <c r="A2192" i="6"/>
  <c r="A2193" i="6"/>
  <c r="A2194" i="6"/>
  <c r="A2195" i="6"/>
  <c r="A2196" i="6"/>
  <c r="A2197" i="6"/>
  <c r="A2198" i="6"/>
  <c r="A2199" i="6"/>
  <c r="A2200" i="6"/>
  <c r="A2201" i="6"/>
  <c r="A2202" i="6"/>
  <c r="A2203" i="6"/>
  <c r="A2204" i="6"/>
  <c r="A2205" i="6"/>
  <c r="A2206" i="6"/>
  <c r="A2207" i="6"/>
  <c r="A2208" i="6"/>
  <c r="A2209" i="6"/>
  <c r="A2210" i="6"/>
  <c r="A2211" i="6"/>
  <c r="A2212" i="6"/>
  <c r="A2213" i="6"/>
  <c r="A2214" i="6"/>
  <c r="A2215" i="6"/>
  <c r="A2216" i="6"/>
  <c r="A2217" i="6"/>
  <c r="A2218" i="6"/>
  <c r="A2219" i="6"/>
  <c r="A2220" i="6"/>
  <c r="A2221" i="6"/>
  <c r="A2222" i="6"/>
  <c r="A2223" i="6"/>
  <c r="A2224" i="6"/>
  <c r="A2225" i="6"/>
  <c r="A2226" i="6"/>
  <c r="A2227" i="6"/>
  <c r="A2228" i="6"/>
  <c r="A2229" i="6"/>
  <c r="A2230" i="6"/>
  <c r="A2231" i="6"/>
  <c r="A2232" i="6"/>
  <c r="A2233" i="6"/>
  <c r="A2234" i="6"/>
  <c r="A2235" i="6"/>
  <c r="A2236" i="6"/>
  <c r="A2237" i="6"/>
  <c r="A2238" i="6"/>
  <c r="A2239" i="6"/>
  <c r="A2240" i="6"/>
  <c r="A2241" i="6"/>
  <c r="A2242" i="6"/>
  <c r="A2243" i="6"/>
  <c r="A2244" i="6"/>
  <c r="A2245" i="6"/>
  <c r="A2246" i="6"/>
  <c r="A2247" i="6"/>
  <c r="A2248" i="6"/>
  <c r="A2249" i="6"/>
  <c r="A2250" i="6"/>
  <c r="A2251" i="6"/>
  <c r="A2252" i="6"/>
  <c r="A2253" i="6"/>
  <c r="A2254" i="6"/>
  <c r="A2255" i="6"/>
  <c r="A2256" i="6"/>
  <c r="A2257" i="6"/>
  <c r="A2258" i="6"/>
  <c r="A2259" i="6"/>
  <c r="A2260" i="6"/>
  <c r="A2261" i="6"/>
  <c r="A2262" i="6"/>
  <c r="A2263" i="6"/>
  <c r="A2264" i="6"/>
  <c r="A2265" i="6"/>
  <c r="A2266" i="6"/>
  <c r="A2267" i="6"/>
  <c r="A2268" i="6"/>
  <c r="A2269" i="6"/>
  <c r="A2270" i="6"/>
  <c r="A2271" i="6"/>
  <c r="A2272" i="6"/>
  <c r="A2273" i="6"/>
  <c r="A2274" i="6"/>
  <c r="A2275" i="6"/>
  <c r="A2276" i="6"/>
  <c r="A2277" i="6"/>
  <c r="A2278" i="6"/>
  <c r="A2279" i="6"/>
  <c r="A2280" i="6"/>
  <c r="A2281" i="6"/>
  <c r="A2282" i="6"/>
  <c r="A2283" i="6"/>
  <c r="A2284" i="6"/>
  <c r="A2285" i="6"/>
  <c r="A2286" i="6"/>
  <c r="A2287" i="6"/>
  <c r="A2288" i="6"/>
  <c r="A2289" i="6"/>
  <c r="A2290" i="6"/>
  <c r="A2291" i="6"/>
  <c r="A2292" i="6"/>
  <c r="A2293" i="6"/>
  <c r="A2294" i="6"/>
  <c r="A2295" i="6"/>
  <c r="A2296" i="6"/>
  <c r="A2297" i="6"/>
  <c r="A2298" i="6"/>
  <c r="A2299" i="6"/>
  <c r="A2300" i="6"/>
  <c r="A2301" i="6"/>
  <c r="A2302" i="6"/>
  <c r="A2303" i="6"/>
  <c r="A2304" i="6"/>
  <c r="A2305" i="6"/>
  <c r="A2306" i="6"/>
  <c r="A2307" i="6"/>
  <c r="A2308" i="6"/>
  <c r="A2309" i="6"/>
  <c r="A2310" i="6"/>
  <c r="A2311" i="6"/>
  <c r="A2312" i="6"/>
  <c r="A2313" i="6"/>
  <c r="A2314" i="6"/>
  <c r="A2315" i="6"/>
  <c r="A2316" i="6"/>
  <c r="A2317" i="6"/>
  <c r="A2318" i="6"/>
  <c r="A2319" i="6"/>
  <c r="A2320" i="6"/>
  <c r="A2321" i="6"/>
  <c r="A2322" i="6"/>
  <c r="A2323" i="6"/>
  <c r="A2324" i="6"/>
  <c r="A2325" i="6"/>
  <c r="A2326" i="6"/>
  <c r="A2327" i="6"/>
  <c r="A2328" i="6"/>
  <c r="A2329" i="6"/>
  <c r="A2330" i="6"/>
  <c r="A2331" i="6"/>
  <c r="A2332" i="6"/>
  <c r="A2333" i="6"/>
  <c r="A2334" i="6"/>
  <c r="A2335" i="6"/>
  <c r="A2336" i="6"/>
  <c r="A2337" i="6"/>
  <c r="A2338" i="6"/>
  <c r="A2339" i="6"/>
  <c r="A2340" i="6"/>
  <c r="A2341" i="6"/>
  <c r="A2342" i="6"/>
  <c r="A2343" i="6"/>
  <c r="A2344" i="6"/>
  <c r="A2345" i="6"/>
  <c r="A2346" i="6"/>
  <c r="A2347" i="6"/>
  <c r="A2348" i="6"/>
  <c r="A2349" i="6"/>
  <c r="A2350" i="6"/>
  <c r="A2351" i="6"/>
  <c r="A2352" i="6"/>
  <c r="A2353" i="6"/>
  <c r="A2354" i="6"/>
  <c r="A2355" i="6"/>
  <c r="A2356" i="6"/>
  <c r="A2357" i="6"/>
  <c r="A2358" i="6"/>
  <c r="A2359" i="6"/>
  <c r="A2360" i="6"/>
  <c r="A2361" i="6"/>
  <c r="A2362" i="6"/>
  <c r="A2363" i="6"/>
  <c r="A2364" i="6"/>
  <c r="A2365" i="6"/>
  <c r="A2366" i="6"/>
  <c r="A2367" i="6"/>
  <c r="A2368" i="6"/>
  <c r="A2369" i="6"/>
  <c r="A2370" i="6"/>
  <c r="A2371" i="6"/>
  <c r="A2372" i="6"/>
  <c r="A2373" i="6"/>
  <c r="A2374" i="6"/>
  <c r="A2375" i="6"/>
  <c r="A2376" i="6"/>
  <c r="A2377" i="6"/>
  <c r="A2378" i="6"/>
  <c r="A2379" i="6"/>
  <c r="A2380" i="6"/>
  <c r="A2381" i="6"/>
  <c r="A2382" i="6"/>
  <c r="A2383" i="6"/>
  <c r="A2384" i="6"/>
  <c r="A2385" i="6"/>
  <c r="A2386" i="6"/>
  <c r="A2387" i="6"/>
  <c r="A2388" i="6"/>
  <c r="A2389" i="6"/>
  <c r="A2390" i="6"/>
  <c r="A2391" i="6"/>
  <c r="A2392" i="6"/>
  <c r="A2393" i="6"/>
  <c r="A2394" i="6"/>
  <c r="A2395" i="6"/>
  <c r="A2396" i="6"/>
  <c r="A2397" i="6"/>
  <c r="A2398" i="6"/>
  <c r="A2399" i="6"/>
  <c r="A2400" i="6"/>
  <c r="A2401" i="6"/>
  <c r="A2402" i="6"/>
  <c r="A2403" i="6"/>
  <c r="A2404" i="6"/>
  <c r="A2405" i="6"/>
  <c r="A2406" i="6"/>
  <c r="A2407" i="6"/>
  <c r="A2408" i="6"/>
  <c r="A2409" i="6"/>
  <c r="A2410" i="6"/>
  <c r="A2411" i="6"/>
  <c r="A2412" i="6"/>
  <c r="A2413" i="6"/>
  <c r="A2414" i="6"/>
  <c r="A2415" i="6"/>
  <c r="A2416" i="6"/>
  <c r="A2417" i="6"/>
  <c r="A2418" i="6"/>
  <c r="A2419" i="6"/>
  <c r="A2420" i="6"/>
  <c r="A2421" i="6"/>
  <c r="A2422" i="6"/>
  <c r="A2423" i="6"/>
  <c r="A2424" i="6"/>
  <c r="A2425" i="6"/>
  <c r="A2426" i="6"/>
  <c r="A2427" i="6"/>
  <c r="A2428" i="6"/>
  <c r="A2429" i="6"/>
  <c r="A2430" i="6"/>
  <c r="A2431" i="6"/>
  <c r="A2432" i="6"/>
  <c r="A2433" i="6"/>
  <c r="A2434" i="6"/>
  <c r="A2435" i="6"/>
  <c r="A2436" i="6"/>
  <c r="A2437" i="6"/>
  <c r="A2438" i="6"/>
  <c r="A2439" i="6"/>
  <c r="A2440" i="6"/>
  <c r="A2441" i="6"/>
  <c r="A2442" i="6"/>
  <c r="A2443" i="6"/>
  <c r="A2444" i="6"/>
  <c r="A2445" i="6"/>
  <c r="A2446" i="6"/>
  <c r="A2447" i="6"/>
  <c r="A2448" i="6"/>
  <c r="A2449" i="6"/>
  <c r="A2450" i="6"/>
  <c r="A2451" i="6"/>
  <c r="A2452" i="6"/>
  <c r="A2453" i="6"/>
  <c r="A2454" i="6"/>
  <c r="A2455" i="6"/>
  <c r="A2456" i="6"/>
  <c r="A2457" i="6"/>
  <c r="A2458" i="6"/>
  <c r="A2459" i="6"/>
  <c r="A2460" i="6"/>
  <c r="A2461" i="6"/>
  <c r="A2462" i="6"/>
  <c r="A2463" i="6"/>
  <c r="A2464" i="6"/>
  <c r="A2465" i="6"/>
  <c r="A2466" i="6"/>
  <c r="A2467" i="6"/>
  <c r="A2468" i="6"/>
  <c r="A2469" i="6"/>
  <c r="A2470" i="6"/>
  <c r="A2471" i="6"/>
  <c r="A2472" i="6"/>
  <c r="A2473" i="6"/>
  <c r="A2474" i="6"/>
  <c r="A2475" i="6"/>
  <c r="A2476" i="6"/>
  <c r="A2477" i="6"/>
  <c r="A2478" i="6"/>
  <c r="A2479" i="6"/>
  <c r="A2480" i="6"/>
  <c r="A2481" i="6"/>
  <c r="A2482" i="6"/>
  <c r="A2483" i="6"/>
  <c r="A2484" i="6"/>
  <c r="A2485" i="6"/>
  <c r="A2486" i="6"/>
  <c r="A2487" i="6"/>
  <c r="A2488" i="6"/>
  <c r="A2489" i="6"/>
  <c r="A2490" i="6"/>
  <c r="A2491" i="6"/>
  <c r="A2492" i="6"/>
  <c r="A2493" i="6"/>
  <c r="A2494" i="6"/>
  <c r="A2495" i="6"/>
  <c r="A2496" i="6"/>
  <c r="A2497" i="6"/>
  <c r="A2498" i="6"/>
  <c r="A2499" i="6"/>
  <c r="A2500" i="6"/>
  <c r="A2501" i="6"/>
  <c r="A2502" i="6"/>
  <c r="A2503" i="6"/>
  <c r="A2504" i="6"/>
  <c r="A2505" i="6"/>
  <c r="A2506" i="6"/>
  <c r="A2507" i="6"/>
  <c r="A2508" i="6"/>
  <c r="A2509" i="6"/>
  <c r="A2510" i="6"/>
  <c r="A2511" i="6"/>
  <c r="A2512" i="6"/>
  <c r="A2513" i="6"/>
  <c r="A2514" i="6"/>
  <c r="A2515" i="6"/>
  <c r="A2516" i="6"/>
  <c r="A2517" i="6"/>
  <c r="A2518" i="6"/>
  <c r="A2519" i="6"/>
  <c r="A2520" i="6"/>
  <c r="A2521" i="6"/>
  <c r="A2522" i="6"/>
  <c r="A2523" i="6"/>
  <c r="A2524" i="6"/>
  <c r="A2525" i="6"/>
  <c r="A2526" i="6"/>
  <c r="A2527" i="6"/>
  <c r="A2528" i="6"/>
  <c r="A2529" i="6"/>
  <c r="A2530" i="6"/>
  <c r="A2531" i="6"/>
  <c r="A2532" i="6"/>
  <c r="A2533" i="6"/>
  <c r="A2534" i="6"/>
  <c r="A2535" i="6"/>
  <c r="A2536" i="6"/>
  <c r="A2537" i="6"/>
  <c r="A2538" i="6"/>
  <c r="A2539" i="6"/>
  <c r="A2540" i="6"/>
  <c r="A2541" i="6"/>
  <c r="A2542" i="6"/>
  <c r="A2543" i="6"/>
  <c r="A2544" i="6"/>
  <c r="A2545" i="6"/>
  <c r="A2546" i="6"/>
  <c r="A2547" i="6"/>
  <c r="A2548" i="6"/>
  <c r="A2549" i="6"/>
  <c r="A2550" i="6"/>
  <c r="A2551" i="6"/>
  <c r="A2552" i="6"/>
  <c r="A2553" i="6"/>
  <c r="A2554" i="6"/>
  <c r="A2555" i="6"/>
  <c r="A2556" i="6"/>
  <c r="A2557" i="6"/>
  <c r="A2558" i="6"/>
  <c r="A2559" i="6"/>
  <c r="A2560" i="6"/>
  <c r="A2561" i="6"/>
  <c r="A2562" i="6"/>
  <c r="A2563" i="6"/>
  <c r="A2564" i="6"/>
  <c r="A2565" i="6"/>
  <c r="A2566" i="6"/>
  <c r="A2567" i="6"/>
  <c r="A2568" i="6"/>
  <c r="A2569" i="6"/>
  <c r="A2570" i="6"/>
  <c r="A2571" i="6"/>
  <c r="A2572" i="6"/>
  <c r="A2573" i="6"/>
  <c r="A2574" i="6"/>
  <c r="A2575" i="6"/>
  <c r="A2576" i="6"/>
  <c r="A2577" i="6"/>
  <c r="A2578" i="6"/>
  <c r="A2579" i="6"/>
  <c r="A2580" i="6"/>
  <c r="A2581" i="6"/>
  <c r="A2582" i="6"/>
  <c r="A2583" i="6"/>
  <c r="A2584" i="6"/>
  <c r="A2585" i="6"/>
  <c r="A2586" i="6"/>
  <c r="A2587" i="6"/>
  <c r="A2588" i="6"/>
  <c r="A2589" i="6"/>
  <c r="A2590" i="6"/>
  <c r="A2591" i="6"/>
  <c r="A2592" i="6"/>
  <c r="A2593" i="6"/>
  <c r="A2594" i="6"/>
  <c r="A2595" i="6"/>
  <c r="A2596" i="6"/>
  <c r="A2597" i="6"/>
  <c r="A2598" i="6"/>
  <c r="A2599" i="6"/>
  <c r="A2600" i="6"/>
  <c r="A2601" i="6"/>
  <c r="A2602" i="6"/>
  <c r="A2603" i="6"/>
  <c r="A2604" i="6"/>
  <c r="A2605" i="6"/>
  <c r="A2606" i="6"/>
  <c r="A2607" i="6"/>
  <c r="A2608" i="6"/>
  <c r="A2609" i="6"/>
  <c r="A2610" i="6"/>
  <c r="A2611" i="6"/>
  <c r="A2612" i="6"/>
  <c r="A2613" i="6"/>
  <c r="A2614" i="6"/>
  <c r="A2615" i="6"/>
  <c r="A2616" i="6"/>
  <c r="A2617" i="6"/>
  <c r="A2618" i="6"/>
  <c r="A2619" i="6"/>
  <c r="A2620" i="6"/>
  <c r="A2621" i="6"/>
  <c r="A2622" i="6"/>
  <c r="A2623" i="6"/>
  <c r="A2624" i="6"/>
  <c r="A2625" i="6"/>
  <c r="A2626" i="6"/>
  <c r="A2627" i="6"/>
  <c r="A2628" i="6"/>
  <c r="A2629" i="6"/>
  <c r="A2630" i="6"/>
  <c r="A2631" i="6"/>
  <c r="A2632" i="6"/>
  <c r="A2633" i="6"/>
  <c r="A2634" i="6"/>
  <c r="A2635" i="6"/>
  <c r="A2636" i="6"/>
  <c r="A2637" i="6"/>
  <c r="A2638" i="6"/>
  <c r="A2639" i="6"/>
  <c r="A2640" i="6"/>
  <c r="A2641" i="6"/>
  <c r="A2642" i="6"/>
  <c r="A2643" i="6"/>
  <c r="A2644" i="6"/>
  <c r="A2645" i="6"/>
  <c r="A2646" i="6"/>
  <c r="A2647" i="6"/>
  <c r="A2648" i="6"/>
  <c r="A2649" i="6"/>
  <c r="A2650" i="6"/>
  <c r="A2651" i="6"/>
  <c r="A2652" i="6"/>
  <c r="A2653" i="6"/>
  <c r="A2654" i="6"/>
  <c r="A2655" i="6"/>
  <c r="A2656" i="6"/>
  <c r="A2657" i="6"/>
  <c r="A2658" i="6"/>
  <c r="A2659" i="6"/>
  <c r="A2660" i="6"/>
  <c r="A2661" i="6"/>
  <c r="A2662" i="6"/>
  <c r="A2663" i="6"/>
  <c r="A2664" i="6"/>
  <c r="A2665" i="6"/>
  <c r="A2666" i="6"/>
  <c r="A2667" i="6"/>
  <c r="A2668" i="6"/>
  <c r="A2669" i="6"/>
  <c r="A2670" i="6"/>
  <c r="A2671" i="6"/>
  <c r="A2672" i="6"/>
  <c r="A2673" i="6"/>
  <c r="A2674" i="6"/>
  <c r="A2675" i="6"/>
  <c r="A2676" i="6"/>
  <c r="A2677" i="6"/>
  <c r="A2678" i="6"/>
  <c r="A2679" i="6"/>
  <c r="A2680" i="6"/>
  <c r="A2681" i="6"/>
  <c r="A2682" i="6"/>
  <c r="A2683" i="6"/>
  <c r="A2684" i="6"/>
  <c r="A2685" i="6"/>
  <c r="A2686" i="6"/>
  <c r="A2687" i="6"/>
  <c r="A2688" i="6"/>
  <c r="A2689" i="6"/>
  <c r="A2690" i="6"/>
  <c r="A2691" i="6"/>
  <c r="A2692" i="6"/>
  <c r="A2693" i="6"/>
  <c r="A2694" i="6"/>
  <c r="A2695" i="6"/>
  <c r="A2696" i="6"/>
  <c r="A2697" i="6"/>
  <c r="A2698" i="6"/>
  <c r="A2699" i="6"/>
  <c r="A2700" i="6"/>
  <c r="A2701" i="6"/>
  <c r="A2702" i="6"/>
  <c r="A2703" i="6"/>
  <c r="A2704" i="6"/>
  <c r="A2705" i="6"/>
  <c r="A2706" i="6"/>
  <c r="A2707" i="6"/>
  <c r="A2708" i="6"/>
  <c r="A2709" i="6"/>
  <c r="A2710" i="6"/>
  <c r="A2711" i="6"/>
  <c r="A2712" i="6"/>
  <c r="A2713" i="6"/>
  <c r="A2714" i="6"/>
  <c r="A2715" i="6"/>
  <c r="A2716" i="6"/>
  <c r="A2717" i="6"/>
  <c r="A2718" i="6"/>
  <c r="A2719" i="6"/>
  <c r="A2720" i="6"/>
  <c r="A2721" i="6"/>
  <c r="A2722" i="6"/>
  <c r="A2723" i="6"/>
  <c r="A2724" i="6"/>
  <c r="A2725" i="6"/>
  <c r="A2726" i="6"/>
  <c r="A2727" i="6"/>
  <c r="A2728" i="6"/>
  <c r="A2729" i="6"/>
  <c r="A2730" i="6"/>
  <c r="A2731" i="6"/>
  <c r="A2732" i="6"/>
  <c r="A2733" i="6"/>
  <c r="A2734" i="6"/>
  <c r="A2735" i="6"/>
  <c r="A2736" i="6"/>
  <c r="A2737" i="6"/>
  <c r="A2738" i="6"/>
  <c r="A2739" i="6"/>
  <c r="A2740" i="6"/>
  <c r="A2741" i="6"/>
  <c r="A2742" i="6"/>
  <c r="A2743" i="6"/>
  <c r="A2744" i="6"/>
  <c r="A2745" i="6"/>
  <c r="A2746" i="6"/>
  <c r="A2747" i="6"/>
  <c r="A2748" i="6"/>
  <c r="A2749" i="6"/>
  <c r="A2750" i="6"/>
  <c r="A2751" i="6"/>
  <c r="A2752" i="6"/>
  <c r="A2753" i="6"/>
  <c r="A2754" i="6"/>
  <c r="A2755" i="6"/>
  <c r="A2756" i="6"/>
  <c r="A2757" i="6"/>
  <c r="A2758" i="6"/>
  <c r="A2759" i="6"/>
  <c r="A2760" i="6"/>
  <c r="A2761" i="6"/>
  <c r="A2762" i="6"/>
  <c r="A2763" i="6"/>
  <c r="A2764" i="6"/>
  <c r="A2765" i="6"/>
  <c r="A2766" i="6"/>
  <c r="A2767" i="6"/>
  <c r="A2768" i="6"/>
  <c r="A2769" i="6"/>
  <c r="A2770" i="6"/>
  <c r="A2771" i="6"/>
  <c r="A2772" i="6"/>
  <c r="A2773" i="6"/>
  <c r="A2774" i="6"/>
  <c r="A2775" i="6"/>
  <c r="A2776" i="6"/>
  <c r="A2777" i="6"/>
  <c r="A2778" i="6"/>
  <c r="A2779" i="6"/>
  <c r="A2780" i="6"/>
  <c r="A2781" i="6"/>
  <c r="A2782" i="6"/>
  <c r="A2783" i="6"/>
  <c r="A2784" i="6"/>
  <c r="A2785" i="6"/>
  <c r="A2786" i="6"/>
  <c r="A2787" i="6"/>
  <c r="A2788" i="6"/>
  <c r="A2789" i="6"/>
  <c r="A2790" i="6"/>
  <c r="A2791" i="6"/>
  <c r="A2792" i="6"/>
  <c r="A2793" i="6"/>
  <c r="A2794" i="6"/>
  <c r="A2795" i="6"/>
  <c r="A2796" i="6"/>
  <c r="A2797" i="6"/>
  <c r="A2798" i="6"/>
  <c r="A2799" i="6"/>
  <c r="A2800" i="6"/>
  <c r="A2801" i="6"/>
  <c r="A2802" i="6"/>
  <c r="A2803" i="6"/>
  <c r="A2804" i="6"/>
  <c r="A2805" i="6"/>
  <c r="A2806" i="6"/>
  <c r="A2807" i="6"/>
  <c r="A2808" i="6"/>
  <c r="A2809" i="6"/>
  <c r="A2810" i="6"/>
  <c r="A2811" i="6"/>
  <c r="A2812" i="6"/>
  <c r="A2813" i="6"/>
  <c r="A2814" i="6"/>
  <c r="A2815" i="6"/>
  <c r="A2816" i="6"/>
  <c r="A2817" i="6"/>
  <c r="A2818" i="6"/>
  <c r="A2819" i="6"/>
  <c r="A2820" i="6"/>
  <c r="A2821" i="6"/>
  <c r="A2822" i="6"/>
  <c r="A2823" i="6"/>
  <c r="A2824" i="6"/>
  <c r="A2825" i="6"/>
  <c r="A2826" i="6"/>
  <c r="A2827" i="6"/>
  <c r="A2828" i="6"/>
  <c r="A2829" i="6"/>
  <c r="A2830" i="6"/>
  <c r="A2831" i="6"/>
  <c r="A2832" i="6"/>
  <c r="A2833" i="6"/>
  <c r="A2834" i="6"/>
  <c r="A2835" i="6"/>
  <c r="A2836" i="6"/>
  <c r="A2837" i="6"/>
  <c r="A2838" i="6"/>
  <c r="A2839" i="6"/>
  <c r="A2840" i="6"/>
  <c r="A2841" i="6"/>
  <c r="A2842" i="6"/>
  <c r="A2843" i="6"/>
  <c r="A2844" i="6"/>
  <c r="A2845" i="6"/>
  <c r="A2846" i="6"/>
  <c r="A2847" i="6"/>
  <c r="A2848" i="6"/>
  <c r="A2849" i="6"/>
  <c r="A2850" i="6"/>
  <c r="A2851" i="6"/>
  <c r="A2852" i="6"/>
  <c r="A2853" i="6"/>
  <c r="A2854" i="6"/>
  <c r="A2855" i="6"/>
  <c r="A2856" i="6"/>
  <c r="A2857" i="6"/>
  <c r="A2858" i="6"/>
  <c r="A2859" i="6"/>
  <c r="A2860" i="6"/>
  <c r="A2861" i="6"/>
  <c r="A2862" i="6"/>
  <c r="A2863" i="6"/>
  <c r="A2864" i="6"/>
  <c r="A2865" i="6"/>
  <c r="A2866" i="6"/>
  <c r="A2867" i="6"/>
  <c r="A2868" i="6"/>
  <c r="A2869" i="6"/>
  <c r="A2870" i="6"/>
  <c r="A2871" i="6"/>
  <c r="A2872" i="6"/>
  <c r="A2873" i="6"/>
  <c r="A2874" i="6"/>
  <c r="A2875" i="6"/>
  <c r="A2876" i="6"/>
  <c r="A2877" i="6"/>
  <c r="A2878" i="6"/>
  <c r="A2879" i="6"/>
  <c r="A2880" i="6"/>
  <c r="A2881" i="6"/>
  <c r="A2882" i="6"/>
  <c r="A2883" i="6"/>
  <c r="A2884" i="6"/>
  <c r="A2885" i="6"/>
  <c r="A2886" i="6"/>
  <c r="A2887" i="6"/>
  <c r="A2888" i="6"/>
  <c r="A2889" i="6"/>
  <c r="A2890" i="6"/>
  <c r="A2891" i="6"/>
  <c r="A2892" i="6"/>
  <c r="A2893" i="6"/>
  <c r="A2894" i="6"/>
  <c r="A2895" i="6"/>
  <c r="A2896" i="6"/>
  <c r="A2897" i="6"/>
  <c r="A2898" i="6"/>
  <c r="A2899" i="6"/>
  <c r="A2900" i="6"/>
  <c r="A2901" i="6"/>
  <c r="A2902" i="6"/>
  <c r="A2903" i="6"/>
  <c r="A2904" i="6"/>
  <c r="A2905" i="6"/>
  <c r="A2906" i="6"/>
  <c r="A2907" i="6"/>
  <c r="A2908" i="6"/>
  <c r="A2909" i="6"/>
  <c r="A2910" i="6"/>
  <c r="A2911" i="6"/>
  <c r="A2912" i="6"/>
  <c r="A2913" i="6"/>
  <c r="A2914" i="6"/>
  <c r="A2915" i="6"/>
  <c r="A2916" i="6"/>
  <c r="A2917" i="6"/>
  <c r="A2918" i="6"/>
  <c r="A2919" i="6"/>
  <c r="A2920" i="6"/>
  <c r="A2921" i="6"/>
  <c r="A2922" i="6"/>
  <c r="A2923" i="6"/>
  <c r="A2924" i="6"/>
  <c r="A2925" i="6"/>
  <c r="A2926" i="6"/>
  <c r="A2927" i="6"/>
  <c r="A2928" i="6"/>
  <c r="A2929" i="6"/>
  <c r="A2930" i="6"/>
  <c r="A2931" i="6"/>
  <c r="A2932" i="6"/>
  <c r="A2933" i="6"/>
  <c r="A2934" i="6"/>
  <c r="A2935" i="6"/>
  <c r="A2936" i="6"/>
  <c r="A2937" i="6"/>
  <c r="A2938" i="6"/>
  <c r="A2939" i="6"/>
  <c r="A2940" i="6"/>
  <c r="A2941" i="6"/>
  <c r="A2942" i="6"/>
  <c r="A2943" i="6"/>
  <c r="A2944" i="6"/>
  <c r="A2945" i="6"/>
  <c r="A2946" i="6"/>
  <c r="A2947" i="6"/>
  <c r="A2948" i="6"/>
  <c r="A2949" i="6"/>
  <c r="A2950" i="6"/>
  <c r="A2951" i="6"/>
  <c r="A2952" i="6"/>
  <c r="A2953" i="6"/>
  <c r="A2954" i="6"/>
  <c r="A2955" i="6"/>
  <c r="A2956" i="6"/>
  <c r="A2957" i="6"/>
  <c r="A2958" i="6"/>
  <c r="A2959" i="6"/>
  <c r="A2960" i="6"/>
  <c r="A2961" i="6"/>
  <c r="A2962" i="6"/>
  <c r="A2963" i="6"/>
  <c r="A2964" i="6"/>
  <c r="A2965" i="6"/>
  <c r="A2966" i="6"/>
  <c r="A2967" i="6"/>
  <c r="A2968" i="6"/>
  <c r="A2969" i="6"/>
  <c r="A2970" i="6"/>
  <c r="A2971" i="6"/>
  <c r="A2972" i="6"/>
  <c r="A2973" i="6"/>
  <c r="A2974" i="6"/>
  <c r="A2975" i="6"/>
  <c r="A2976" i="6"/>
  <c r="A2977" i="6"/>
  <c r="A2978" i="6"/>
  <c r="A2979" i="6"/>
  <c r="A2980" i="6"/>
  <c r="A2981" i="6"/>
  <c r="A2982" i="6"/>
  <c r="A2983" i="6"/>
  <c r="A2984" i="6"/>
  <c r="A2985" i="6"/>
  <c r="A2986" i="6"/>
  <c r="A2987" i="6"/>
  <c r="A2988" i="6"/>
  <c r="A2989" i="6"/>
  <c r="A2990" i="6"/>
  <c r="A2991" i="6"/>
  <c r="A2992" i="6"/>
  <c r="A2993" i="6"/>
  <c r="A2994" i="6"/>
  <c r="A2995" i="6"/>
  <c r="A2996" i="6"/>
  <c r="A2997" i="6"/>
  <c r="A2998" i="6"/>
  <c r="A2999" i="6"/>
  <c r="A3000" i="6"/>
  <c r="A3001" i="6"/>
  <c r="A3002" i="6"/>
  <c r="A3003" i="6"/>
  <c r="A3004" i="6"/>
  <c r="A3005" i="6"/>
  <c r="A3006" i="6"/>
  <c r="A3007" i="6"/>
  <c r="A3008" i="6"/>
  <c r="A3009" i="6"/>
  <c r="A3010" i="6"/>
  <c r="A3011" i="6"/>
  <c r="A3012" i="6"/>
  <c r="A3013" i="6"/>
  <c r="A3014" i="6"/>
  <c r="A3015" i="6"/>
  <c r="A3016" i="6"/>
  <c r="A3017" i="6"/>
  <c r="A3018" i="6"/>
  <c r="A3019" i="6"/>
  <c r="A3020" i="6"/>
  <c r="A3021" i="6"/>
  <c r="A3022" i="6"/>
  <c r="A3023" i="6"/>
  <c r="A3024" i="6"/>
  <c r="A3025" i="6"/>
  <c r="A3026" i="6"/>
  <c r="A3027" i="6"/>
  <c r="A3028" i="6"/>
  <c r="A3029" i="6"/>
  <c r="A3030" i="6"/>
  <c r="A3031" i="6"/>
  <c r="A3032" i="6"/>
  <c r="A3033" i="6"/>
  <c r="A3034" i="6"/>
  <c r="A3035" i="6"/>
  <c r="A3036" i="6"/>
  <c r="A3037" i="6"/>
  <c r="A3038" i="6"/>
  <c r="A3039" i="6"/>
  <c r="A3040" i="6"/>
  <c r="A3041" i="6"/>
  <c r="A3042" i="6"/>
  <c r="A3043" i="6"/>
  <c r="A3044" i="6"/>
  <c r="A3045" i="6"/>
  <c r="A3046" i="6"/>
  <c r="A3047" i="6"/>
  <c r="A3048" i="6"/>
  <c r="A3049" i="6"/>
  <c r="A3050" i="6"/>
  <c r="A3051" i="6"/>
  <c r="A3052" i="6"/>
  <c r="A3053" i="6"/>
  <c r="A3054" i="6"/>
  <c r="A3055" i="6"/>
  <c r="A3056" i="6"/>
  <c r="A3057" i="6"/>
  <c r="A3058" i="6"/>
  <c r="A3059" i="6"/>
  <c r="A3060" i="6"/>
  <c r="A3061" i="6"/>
  <c r="A3062" i="6"/>
  <c r="A3063" i="6"/>
  <c r="A3064" i="6"/>
  <c r="A3065" i="6"/>
  <c r="A3066" i="6"/>
  <c r="A3067" i="6"/>
  <c r="A3068" i="6"/>
  <c r="A3069" i="6"/>
  <c r="A3070" i="6"/>
  <c r="A3071" i="6"/>
  <c r="A3072" i="6"/>
  <c r="A3073" i="6"/>
  <c r="A3074" i="6"/>
  <c r="A3075" i="6"/>
  <c r="A3076" i="6"/>
  <c r="A3077" i="6"/>
  <c r="A3078" i="6"/>
  <c r="A3079" i="6"/>
  <c r="A3080" i="6"/>
  <c r="A3081" i="6"/>
  <c r="A3082" i="6"/>
  <c r="A3083" i="6"/>
  <c r="A3084" i="6"/>
  <c r="A3085" i="6"/>
  <c r="A3086" i="6"/>
  <c r="A3087" i="6"/>
  <c r="A3088" i="6"/>
  <c r="A3089" i="6"/>
  <c r="A3090" i="6"/>
  <c r="A3091" i="6"/>
  <c r="A3092" i="6"/>
  <c r="A3093" i="6"/>
  <c r="A3094" i="6"/>
  <c r="A3095" i="6"/>
  <c r="A3096" i="6"/>
  <c r="A3097" i="6"/>
  <c r="A3098" i="6"/>
  <c r="A3099" i="6"/>
  <c r="A3100" i="6"/>
  <c r="A3101" i="6"/>
  <c r="A3102" i="6"/>
  <c r="A3103" i="6"/>
  <c r="A3104" i="6"/>
  <c r="A3105" i="6"/>
  <c r="A3106" i="6"/>
  <c r="A3107" i="6"/>
  <c r="A3108" i="6"/>
  <c r="A3109" i="6"/>
  <c r="A3110" i="6"/>
  <c r="A3111" i="6"/>
  <c r="A3112" i="6"/>
  <c r="A3113" i="6"/>
  <c r="A3114" i="6"/>
  <c r="A3115" i="6"/>
  <c r="A3116" i="6"/>
  <c r="A3117" i="6"/>
  <c r="A3118" i="6"/>
  <c r="A3119" i="6"/>
  <c r="A3120" i="6"/>
  <c r="A3121" i="6"/>
  <c r="A3122" i="6"/>
  <c r="A3123" i="6"/>
  <c r="A3124" i="6"/>
  <c r="A3125" i="6"/>
  <c r="A3126" i="6"/>
  <c r="A3127" i="6"/>
  <c r="A3128" i="6"/>
  <c r="A3129" i="6"/>
  <c r="A3130" i="6"/>
  <c r="A3131" i="6"/>
  <c r="A3132" i="6"/>
  <c r="A3133" i="6"/>
  <c r="A3134" i="6"/>
  <c r="A3135" i="6"/>
  <c r="A3136" i="6"/>
  <c r="A3137" i="6"/>
  <c r="A3138" i="6"/>
  <c r="A3139" i="6"/>
  <c r="A3140" i="6"/>
  <c r="A3141" i="6"/>
  <c r="A3142" i="6"/>
  <c r="A3143" i="6"/>
  <c r="A3144" i="6"/>
  <c r="A3145" i="6"/>
  <c r="A3146" i="6"/>
  <c r="A3147" i="6"/>
  <c r="A3148" i="6"/>
  <c r="A3149" i="6"/>
  <c r="A3150" i="6"/>
  <c r="A3151" i="6"/>
  <c r="A3152" i="6"/>
  <c r="A3153" i="6"/>
  <c r="A3154" i="6"/>
  <c r="A3155" i="6"/>
  <c r="A3156" i="6"/>
  <c r="A3157" i="6"/>
  <c r="A3158" i="6"/>
  <c r="A3159" i="6"/>
  <c r="A3160" i="6"/>
  <c r="A3161" i="6"/>
  <c r="A3162" i="6"/>
  <c r="A3163" i="6"/>
  <c r="A3164" i="6"/>
  <c r="A3165" i="6"/>
  <c r="A3166" i="6"/>
  <c r="A3167" i="6"/>
  <c r="A3168" i="6"/>
  <c r="A3169" i="6"/>
  <c r="A3170" i="6"/>
  <c r="A3171" i="6"/>
  <c r="A3172" i="6"/>
  <c r="A3173" i="6"/>
  <c r="A3174" i="6"/>
  <c r="A3175" i="6"/>
  <c r="A3176" i="6"/>
  <c r="A3177" i="6"/>
  <c r="A3178" i="6"/>
  <c r="A3179" i="6"/>
  <c r="A3180" i="6"/>
  <c r="A3181" i="6"/>
  <c r="A3182" i="6"/>
  <c r="A3183" i="6"/>
  <c r="A3184" i="6"/>
  <c r="A3185" i="6"/>
  <c r="A3186" i="6"/>
  <c r="A3187" i="6"/>
  <c r="A3188" i="6"/>
  <c r="A3189" i="6"/>
  <c r="A3190" i="6"/>
  <c r="A3191" i="6"/>
  <c r="A3192" i="6"/>
  <c r="A3193" i="6"/>
  <c r="A3194" i="6"/>
  <c r="A3195" i="6"/>
  <c r="A3196" i="6"/>
  <c r="A3197" i="6"/>
  <c r="A3198" i="6"/>
  <c r="A3199" i="6"/>
  <c r="A3200" i="6"/>
  <c r="A3201" i="6"/>
  <c r="A3202" i="6"/>
  <c r="A3203" i="6"/>
  <c r="A3204" i="6"/>
  <c r="A3205" i="6"/>
  <c r="A3206" i="6"/>
  <c r="A3207" i="6"/>
  <c r="A3208" i="6"/>
  <c r="A3209" i="6"/>
  <c r="A3210" i="6"/>
  <c r="A3211" i="6"/>
  <c r="A3212" i="6"/>
  <c r="A3213" i="6"/>
  <c r="A3214" i="6"/>
  <c r="A3215" i="6"/>
  <c r="A3216" i="6"/>
  <c r="A3217" i="6"/>
  <c r="A3218" i="6"/>
  <c r="A3219" i="6"/>
  <c r="A3220" i="6"/>
  <c r="A3221" i="6"/>
  <c r="A3222" i="6"/>
  <c r="A3223" i="6"/>
  <c r="A3224" i="6"/>
  <c r="A3225" i="6"/>
  <c r="A3226" i="6"/>
  <c r="A3227" i="6"/>
  <c r="A3228" i="6"/>
  <c r="A3229" i="6"/>
  <c r="A3230" i="6"/>
  <c r="A3231" i="6"/>
  <c r="A3232" i="6"/>
  <c r="A3233" i="6"/>
  <c r="A3234" i="6"/>
  <c r="A3235" i="6"/>
  <c r="A3236" i="6"/>
  <c r="A3237" i="6"/>
  <c r="A3238" i="6"/>
  <c r="A3239" i="6"/>
  <c r="A3240" i="6"/>
  <c r="A3241" i="6"/>
  <c r="A3242" i="6"/>
  <c r="A3243" i="6"/>
  <c r="A3244" i="6"/>
  <c r="A3245" i="6"/>
  <c r="A3246" i="6"/>
  <c r="A3247" i="6"/>
  <c r="A3248" i="6"/>
  <c r="A3249" i="6"/>
  <c r="A3250" i="6"/>
  <c r="A3251" i="6"/>
  <c r="A3252" i="6"/>
  <c r="A3253" i="6"/>
  <c r="A3254" i="6"/>
  <c r="A3255" i="6"/>
  <c r="A3256" i="6"/>
  <c r="A3257" i="6"/>
  <c r="A3258" i="6"/>
  <c r="A3259" i="6"/>
  <c r="A3260" i="6"/>
  <c r="A3261" i="6"/>
  <c r="A3262" i="6"/>
  <c r="A3263" i="6"/>
  <c r="A3264" i="6"/>
  <c r="A3265" i="6"/>
  <c r="A3266" i="6"/>
  <c r="A3267" i="6"/>
  <c r="A3268" i="6"/>
  <c r="A3269" i="6"/>
  <c r="A3270" i="6"/>
  <c r="A3271" i="6"/>
  <c r="A3272" i="6"/>
  <c r="A3273" i="6"/>
  <c r="A3274" i="6"/>
  <c r="A3275" i="6"/>
  <c r="A3276" i="6"/>
  <c r="A3277" i="6"/>
  <c r="A3278" i="6"/>
  <c r="A3279" i="6"/>
  <c r="A3280" i="6"/>
  <c r="A3281" i="6"/>
  <c r="A3282" i="6"/>
  <c r="A3283" i="6"/>
  <c r="A3284" i="6"/>
  <c r="A3285" i="6"/>
  <c r="A3286" i="6"/>
  <c r="A3287" i="6"/>
  <c r="A3288" i="6"/>
  <c r="A3289" i="6"/>
  <c r="A3290" i="6"/>
  <c r="A3291" i="6"/>
  <c r="A3292" i="6"/>
  <c r="A3293" i="6"/>
  <c r="A3294" i="6"/>
  <c r="A3295" i="6"/>
  <c r="A3296" i="6"/>
  <c r="A3297" i="6"/>
  <c r="A3298" i="6"/>
  <c r="A3299" i="6"/>
  <c r="A3300" i="6"/>
  <c r="A3301" i="6"/>
  <c r="A3302" i="6"/>
  <c r="A3303" i="6"/>
  <c r="A3304" i="6"/>
  <c r="A3305" i="6"/>
  <c r="A3306" i="6"/>
  <c r="A3307" i="6"/>
  <c r="A3308" i="6"/>
  <c r="A3309" i="6"/>
  <c r="A3310" i="6"/>
  <c r="A3311" i="6"/>
  <c r="A3312" i="6"/>
  <c r="A3313" i="6"/>
  <c r="A3314" i="6"/>
  <c r="A3315" i="6"/>
  <c r="A3316" i="6"/>
  <c r="A3317" i="6"/>
  <c r="A3318" i="6"/>
  <c r="A3319" i="6"/>
  <c r="A3320" i="6"/>
  <c r="A3321" i="6"/>
  <c r="A3322" i="6"/>
  <c r="A3323" i="6"/>
  <c r="A3324" i="6"/>
  <c r="A3325" i="6"/>
  <c r="A3326" i="6"/>
  <c r="A3327" i="6"/>
  <c r="A3328" i="6"/>
  <c r="A3329" i="6"/>
  <c r="A3330" i="6"/>
  <c r="A3331" i="6"/>
  <c r="A3332" i="6"/>
  <c r="A3333" i="6"/>
  <c r="A3334" i="6"/>
  <c r="A3335" i="6"/>
  <c r="A3336" i="6"/>
  <c r="A3337" i="6"/>
  <c r="A3338" i="6"/>
  <c r="A3339" i="6"/>
  <c r="A3340" i="6"/>
  <c r="A3341" i="6"/>
  <c r="A3342" i="6"/>
  <c r="A3343" i="6"/>
  <c r="A3344" i="6"/>
  <c r="A3345" i="6"/>
  <c r="A3346" i="6"/>
  <c r="A3347" i="6"/>
  <c r="A3348" i="6"/>
  <c r="A3349" i="6"/>
  <c r="A3350" i="6"/>
  <c r="A3351" i="6"/>
  <c r="A3352" i="6"/>
  <c r="A3353" i="6"/>
  <c r="A3354" i="6"/>
  <c r="A3355" i="6"/>
  <c r="A3356" i="6"/>
  <c r="A3357" i="6"/>
  <c r="A3358" i="6"/>
  <c r="A3359" i="6"/>
  <c r="A3360" i="6"/>
  <c r="A3361" i="6"/>
  <c r="A3362" i="6"/>
  <c r="A3363" i="6"/>
  <c r="A3364" i="6"/>
  <c r="A3365" i="6"/>
  <c r="A3366" i="6"/>
  <c r="A3367" i="6"/>
  <c r="A3368" i="6"/>
  <c r="A3369" i="6"/>
  <c r="A3370" i="6"/>
  <c r="A3371" i="6"/>
  <c r="A3372" i="6"/>
  <c r="A3373" i="6"/>
  <c r="A3374" i="6"/>
  <c r="A3375" i="6"/>
  <c r="A3376" i="6"/>
  <c r="A3377" i="6"/>
  <c r="A3378" i="6"/>
  <c r="A3379" i="6"/>
  <c r="A3380" i="6"/>
  <c r="A3381" i="6"/>
  <c r="A3382" i="6"/>
  <c r="A3383" i="6"/>
  <c r="A3384" i="6"/>
  <c r="A3385" i="6"/>
  <c r="A3386" i="6"/>
  <c r="A3387" i="6"/>
  <c r="A3388" i="6"/>
  <c r="A3389" i="6"/>
  <c r="A3390" i="6"/>
  <c r="A3391" i="6"/>
  <c r="A3392" i="6"/>
  <c r="A3393" i="6"/>
  <c r="A3394" i="6"/>
  <c r="A3395" i="6"/>
  <c r="A3396" i="6"/>
  <c r="A3397" i="6"/>
  <c r="A3398" i="6"/>
  <c r="A3399" i="6"/>
  <c r="A3400" i="6"/>
  <c r="A3401" i="6"/>
  <c r="A3402" i="6"/>
  <c r="A3403" i="6"/>
  <c r="A3404" i="6"/>
  <c r="A3405" i="6"/>
  <c r="A3406" i="6"/>
  <c r="A3407" i="6"/>
  <c r="A3408" i="6"/>
  <c r="A3409" i="6"/>
  <c r="A3410" i="6"/>
  <c r="A3411" i="6"/>
  <c r="A3412" i="6"/>
  <c r="A3413" i="6"/>
  <c r="A3414" i="6"/>
  <c r="A3415" i="6"/>
  <c r="A3416" i="6"/>
  <c r="A3417" i="6"/>
  <c r="A3418" i="6"/>
  <c r="A3419" i="6"/>
  <c r="A3420" i="6"/>
  <c r="A3421" i="6"/>
  <c r="A3422" i="6"/>
  <c r="A3423" i="6"/>
  <c r="A3424" i="6"/>
  <c r="A3425" i="6"/>
  <c r="A3426" i="6"/>
  <c r="A3427" i="6"/>
  <c r="A3428" i="6"/>
  <c r="A3429" i="6"/>
  <c r="A3430" i="6"/>
  <c r="A3431" i="6"/>
  <c r="A3432" i="6"/>
  <c r="A3433" i="6"/>
  <c r="A3434" i="6"/>
  <c r="A3435" i="6"/>
  <c r="A3436" i="6"/>
  <c r="A3437" i="6"/>
  <c r="A3438" i="6"/>
  <c r="A3439" i="6"/>
  <c r="A3440" i="6"/>
  <c r="A3441" i="6"/>
  <c r="A3442" i="6"/>
  <c r="A3443" i="6"/>
  <c r="A3444" i="6"/>
  <c r="A3445" i="6"/>
  <c r="A3446" i="6"/>
  <c r="A3447" i="6"/>
  <c r="A3448" i="6"/>
  <c r="A3449" i="6"/>
  <c r="A3450" i="6"/>
  <c r="A3451" i="6"/>
  <c r="A3452" i="6"/>
  <c r="A3453" i="6"/>
  <c r="A3454" i="6"/>
  <c r="A3455" i="6"/>
  <c r="A3456" i="6"/>
  <c r="A3457" i="6"/>
  <c r="A3458" i="6"/>
  <c r="A3459" i="6"/>
  <c r="A3460" i="6"/>
  <c r="A3461" i="6"/>
  <c r="A3462" i="6"/>
  <c r="A3463" i="6"/>
  <c r="A3464" i="6"/>
  <c r="A3465" i="6"/>
  <c r="A3466" i="6"/>
  <c r="A3467" i="6"/>
  <c r="A3468" i="6"/>
  <c r="A3469" i="6"/>
  <c r="A3470" i="6"/>
  <c r="A3471" i="6"/>
  <c r="A3472" i="6"/>
  <c r="A3473" i="6"/>
  <c r="A3474" i="6"/>
  <c r="A3475" i="6"/>
  <c r="A3476" i="6"/>
  <c r="A3477" i="6"/>
  <c r="A3478" i="6"/>
  <c r="A3479" i="6"/>
  <c r="A3480" i="6"/>
  <c r="A3481" i="6"/>
  <c r="A3482" i="6"/>
  <c r="A3483" i="6"/>
  <c r="A3484" i="6"/>
  <c r="A3485" i="6"/>
  <c r="A3486" i="6"/>
  <c r="A3487" i="6"/>
  <c r="A3488" i="6"/>
  <c r="A3489" i="6"/>
  <c r="A3490" i="6"/>
  <c r="A3491" i="6"/>
  <c r="A3492" i="6"/>
  <c r="A3493" i="6"/>
  <c r="A3494" i="6"/>
  <c r="A3495" i="6"/>
  <c r="A3496" i="6"/>
  <c r="A3497" i="6"/>
  <c r="A3498" i="6"/>
  <c r="A3499" i="6"/>
  <c r="A3500" i="6"/>
  <c r="A3501" i="6"/>
  <c r="A3502" i="6"/>
  <c r="A3503" i="6"/>
  <c r="A3504" i="6"/>
  <c r="A3505" i="6"/>
  <c r="A3506" i="6"/>
  <c r="A3507" i="6"/>
  <c r="A3508" i="6"/>
  <c r="A3509" i="6"/>
  <c r="A3510" i="6"/>
  <c r="A3511" i="6"/>
  <c r="A3512" i="6"/>
  <c r="A3513" i="6"/>
  <c r="A3514" i="6"/>
  <c r="A3515" i="6"/>
  <c r="A3516" i="6"/>
  <c r="A3517" i="6"/>
  <c r="A3518" i="6"/>
  <c r="A3519" i="6"/>
  <c r="A3520" i="6"/>
  <c r="A3521" i="6"/>
  <c r="A3522" i="6"/>
  <c r="A3523" i="6"/>
  <c r="A3524" i="6"/>
  <c r="A3525" i="6"/>
  <c r="A3526" i="6"/>
  <c r="A3527" i="6"/>
  <c r="A3528" i="6"/>
  <c r="A3529" i="6"/>
  <c r="A3530" i="6"/>
  <c r="A3531" i="6"/>
  <c r="A3532" i="6"/>
  <c r="A3533" i="6"/>
  <c r="A3534" i="6"/>
  <c r="A3535" i="6"/>
  <c r="A3536" i="6"/>
  <c r="A3537" i="6"/>
  <c r="A3538" i="6"/>
  <c r="A3539" i="6"/>
  <c r="A3540" i="6"/>
  <c r="A3541" i="6"/>
  <c r="A3542" i="6"/>
  <c r="A3543" i="6"/>
  <c r="A3544" i="6"/>
  <c r="A3545" i="6"/>
  <c r="A3546" i="6"/>
  <c r="A3547" i="6"/>
  <c r="A3548" i="6"/>
  <c r="A3549" i="6"/>
  <c r="A3550" i="6"/>
  <c r="A3551" i="6"/>
  <c r="A3552" i="6"/>
  <c r="A3553" i="6"/>
  <c r="A3554" i="6"/>
  <c r="A3555" i="6"/>
  <c r="A3556" i="6"/>
  <c r="A3557" i="6"/>
  <c r="A3558" i="6"/>
  <c r="A3559" i="6"/>
  <c r="A3560" i="6"/>
  <c r="A3561" i="6"/>
  <c r="A3562" i="6"/>
  <c r="A3563" i="6"/>
  <c r="A3564" i="6"/>
  <c r="A3565" i="6"/>
  <c r="A3566" i="6"/>
  <c r="A3567" i="6"/>
  <c r="A3568" i="6"/>
  <c r="A3569" i="6"/>
  <c r="A3570" i="6"/>
  <c r="A3571" i="6"/>
  <c r="A3572" i="6"/>
  <c r="A3573" i="6"/>
  <c r="A3574" i="6"/>
  <c r="A3575" i="6"/>
  <c r="A3576" i="6"/>
  <c r="A3577" i="6"/>
  <c r="A3578" i="6"/>
  <c r="A3579" i="6"/>
  <c r="A3580" i="6"/>
  <c r="A3581" i="6"/>
  <c r="A3582" i="6"/>
  <c r="A3583" i="6"/>
  <c r="A3584" i="6"/>
  <c r="A3585" i="6"/>
  <c r="A3586" i="6"/>
  <c r="A3587" i="6"/>
  <c r="A3588" i="6"/>
  <c r="A3589" i="6"/>
  <c r="A3590" i="6"/>
  <c r="A3591" i="6"/>
  <c r="A3592" i="6"/>
  <c r="A3593" i="6"/>
  <c r="A3594" i="6"/>
  <c r="A3595" i="6"/>
  <c r="A3596" i="6"/>
  <c r="A3597" i="6"/>
  <c r="A3598" i="6"/>
  <c r="A3599" i="6"/>
  <c r="A3600" i="6"/>
  <c r="A3601" i="6"/>
  <c r="A3602" i="6"/>
  <c r="A3603" i="6"/>
  <c r="A3604" i="6"/>
  <c r="A3605" i="6"/>
  <c r="A3606" i="6"/>
  <c r="A3607" i="6"/>
  <c r="A3608" i="6"/>
  <c r="A3609" i="6"/>
  <c r="A3610" i="6"/>
  <c r="A3611" i="6"/>
  <c r="A3612" i="6"/>
  <c r="A3613" i="6"/>
  <c r="A3614" i="6"/>
  <c r="A3615" i="6"/>
  <c r="A3616" i="6"/>
  <c r="A3617" i="6"/>
  <c r="A3618" i="6"/>
  <c r="A3619" i="6"/>
  <c r="A3620" i="6"/>
  <c r="A3621" i="6"/>
  <c r="A3622" i="6"/>
  <c r="A3623" i="6"/>
  <c r="A3624" i="6"/>
  <c r="A3625" i="6"/>
  <c r="A3626" i="6"/>
  <c r="A3627" i="6"/>
  <c r="A3628" i="6"/>
  <c r="A3629" i="6"/>
  <c r="A3630" i="6"/>
  <c r="A3631" i="6"/>
  <c r="A3632" i="6"/>
  <c r="A3633" i="6"/>
  <c r="A3634" i="6"/>
  <c r="A3635" i="6"/>
  <c r="A3636" i="6"/>
  <c r="A3637" i="6"/>
  <c r="A3638" i="6"/>
  <c r="A3639" i="6"/>
  <c r="A3640" i="6"/>
  <c r="A3641" i="6"/>
  <c r="A3642" i="6"/>
  <c r="A3643" i="6"/>
  <c r="A3644" i="6"/>
  <c r="A3645" i="6"/>
  <c r="A3646" i="6"/>
  <c r="A3647" i="6"/>
  <c r="A3648" i="6"/>
  <c r="A3649" i="6"/>
  <c r="A3650" i="6"/>
  <c r="A3651" i="6"/>
  <c r="A3652" i="6"/>
  <c r="A3653" i="6"/>
  <c r="A3654" i="6"/>
  <c r="A3655" i="6"/>
  <c r="A3656" i="6"/>
  <c r="A3657" i="6"/>
  <c r="A3658" i="6"/>
  <c r="A3659" i="6"/>
  <c r="A3660" i="6"/>
  <c r="A3661" i="6"/>
  <c r="A3662" i="6"/>
  <c r="A3663" i="6"/>
  <c r="A3664" i="6"/>
  <c r="A3665" i="6"/>
  <c r="A3666" i="6"/>
  <c r="A3667" i="6"/>
  <c r="A3668" i="6"/>
  <c r="A3669" i="6"/>
  <c r="A3670" i="6"/>
  <c r="A3671" i="6"/>
  <c r="A3672" i="6"/>
  <c r="A3673" i="6"/>
  <c r="A3674" i="6"/>
  <c r="A3675" i="6"/>
  <c r="A3676" i="6"/>
  <c r="A3677" i="6"/>
  <c r="A3678" i="6"/>
  <c r="A3679" i="6"/>
  <c r="A3680" i="6"/>
  <c r="A3681" i="6"/>
  <c r="A3682" i="6"/>
  <c r="A3683" i="6"/>
  <c r="A3684" i="6"/>
  <c r="A3685" i="6"/>
  <c r="A3686" i="6"/>
  <c r="A3687" i="6"/>
  <c r="A3688" i="6"/>
  <c r="A3689" i="6"/>
  <c r="A3690" i="6"/>
  <c r="A3691" i="6"/>
  <c r="A3692" i="6"/>
  <c r="A3693" i="6"/>
  <c r="A3694" i="6"/>
  <c r="A3695" i="6"/>
  <c r="A3696" i="6"/>
  <c r="A3697" i="6"/>
  <c r="A3698" i="6"/>
  <c r="A3699" i="6"/>
  <c r="A3700" i="6"/>
  <c r="A3701" i="6"/>
  <c r="A3702" i="6"/>
  <c r="A3703" i="6"/>
  <c r="A3704" i="6"/>
  <c r="A3705" i="6"/>
  <c r="A3706" i="6"/>
  <c r="A3707" i="6"/>
  <c r="A3708" i="6"/>
  <c r="A3709" i="6"/>
  <c r="A3710" i="6"/>
  <c r="A3711" i="6"/>
  <c r="A3712" i="6"/>
  <c r="A3713" i="6"/>
  <c r="A3714" i="6"/>
  <c r="A3715" i="6"/>
  <c r="A3716" i="6"/>
  <c r="A3717" i="6"/>
  <c r="A3718" i="6"/>
  <c r="A3719" i="6"/>
  <c r="A3720" i="6"/>
  <c r="A3721" i="6"/>
  <c r="A3722" i="6"/>
  <c r="A3723" i="6"/>
  <c r="A3724" i="6"/>
  <c r="A3725" i="6"/>
  <c r="A3726" i="6"/>
  <c r="A3727" i="6"/>
  <c r="A3728" i="6"/>
  <c r="A3729" i="6"/>
  <c r="A3730" i="6"/>
  <c r="A3731" i="6"/>
  <c r="A3732" i="6"/>
  <c r="A3733" i="6"/>
  <c r="A3734" i="6"/>
  <c r="A3735" i="6"/>
  <c r="A3736" i="6"/>
  <c r="A3737" i="6"/>
  <c r="A3738" i="6"/>
  <c r="A3739" i="6"/>
  <c r="A3740" i="6"/>
  <c r="A3741" i="6"/>
  <c r="A3742" i="6"/>
  <c r="A3743" i="6"/>
  <c r="A3744" i="6"/>
  <c r="A3745" i="6"/>
  <c r="A3746" i="6"/>
  <c r="A3747" i="6"/>
  <c r="A3748" i="6"/>
  <c r="A3749" i="6"/>
  <c r="A3750" i="6"/>
  <c r="A3751" i="6"/>
  <c r="A3752" i="6"/>
  <c r="A3753" i="6"/>
  <c r="A3754" i="6"/>
  <c r="A3755" i="6"/>
  <c r="A3756" i="6"/>
  <c r="A3757" i="6"/>
  <c r="A3758" i="6"/>
  <c r="A3759" i="6"/>
  <c r="A3760" i="6"/>
  <c r="A3761" i="6"/>
  <c r="A3762" i="6"/>
  <c r="A3763" i="6"/>
  <c r="A3764" i="6"/>
  <c r="A3765" i="6"/>
  <c r="A3766" i="6"/>
  <c r="A3767" i="6"/>
  <c r="A3768" i="6"/>
  <c r="A3769" i="6"/>
  <c r="A3770" i="6"/>
  <c r="A3771" i="6"/>
  <c r="A3772" i="6"/>
  <c r="A3773" i="6"/>
  <c r="A3774" i="6"/>
  <c r="A3775" i="6"/>
  <c r="A3776" i="6"/>
  <c r="A3777" i="6"/>
  <c r="A3778" i="6"/>
  <c r="A3779" i="6"/>
  <c r="A3780" i="6"/>
  <c r="A3781" i="6"/>
  <c r="A3782" i="6"/>
  <c r="A3783" i="6"/>
  <c r="A3784" i="6"/>
  <c r="A3785" i="6"/>
  <c r="A3786" i="6"/>
  <c r="A3787" i="6"/>
  <c r="A3788" i="6"/>
  <c r="A3789" i="6"/>
  <c r="A3790" i="6"/>
  <c r="A3791" i="6"/>
  <c r="A3792" i="6"/>
  <c r="A3793" i="6"/>
  <c r="A3794" i="6"/>
  <c r="A3795" i="6"/>
  <c r="A3796" i="6"/>
  <c r="A3797" i="6"/>
  <c r="A3798" i="6"/>
  <c r="A3799" i="6"/>
  <c r="A3800" i="6"/>
  <c r="A3801" i="6"/>
  <c r="A3802" i="6"/>
  <c r="A3803" i="6"/>
  <c r="A3804" i="6"/>
  <c r="A3805" i="6"/>
  <c r="A3806" i="6"/>
  <c r="A3807" i="6"/>
  <c r="A3808" i="6"/>
  <c r="A3809" i="6"/>
  <c r="A3810" i="6"/>
  <c r="A3811" i="6"/>
  <c r="A3812" i="6"/>
  <c r="A3813" i="6"/>
  <c r="A3814" i="6"/>
  <c r="A3815" i="6"/>
  <c r="A3816" i="6"/>
  <c r="A3817" i="6"/>
  <c r="A3818" i="6"/>
  <c r="A3819" i="6"/>
  <c r="A3820" i="6"/>
  <c r="A3821" i="6"/>
  <c r="A3822" i="6"/>
  <c r="A3823" i="6"/>
  <c r="A3824" i="6"/>
  <c r="A3825" i="6"/>
  <c r="A3826" i="6"/>
  <c r="A3827" i="6"/>
  <c r="A3828" i="6"/>
  <c r="A3829" i="6"/>
  <c r="A3830" i="6"/>
  <c r="A3831" i="6"/>
  <c r="A3832" i="6"/>
  <c r="A3833" i="6"/>
  <c r="A3834" i="6"/>
  <c r="A3835" i="6"/>
  <c r="A3836" i="6"/>
  <c r="A3837" i="6"/>
  <c r="A3838" i="6"/>
  <c r="A3839" i="6"/>
  <c r="A3840" i="6"/>
  <c r="A3841" i="6"/>
  <c r="A3842" i="6"/>
  <c r="A3843" i="6"/>
  <c r="A3844" i="6"/>
  <c r="A3845" i="6"/>
  <c r="A3846" i="6"/>
  <c r="A3847" i="6"/>
  <c r="A3848" i="6"/>
  <c r="A3849" i="6"/>
  <c r="A3850" i="6"/>
  <c r="A3851" i="6"/>
  <c r="A3852" i="6"/>
  <c r="A3853" i="6"/>
  <c r="A3854" i="6"/>
  <c r="A3855" i="6"/>
  <c r="A3856" i="6"/>
  <c r="A3857" i="6"/>
  <c r="A3858" i="6"/>
  <c r="A3859" i="6"/>
  <c r="A3860" i="6"/>
  <c r="A3861" i="6"/>
  <c r="A3862" i="6"/>
  <c r="A3863" i="6"/>
  <c r="A3864" i="6"/>
  <c r="A3865" i="6"/>
  <c r="A3866" i="6"/>
  <c r="A3867" i="6"/>
  <c r="A3868" i="6"/>
  <c r="A3869" i="6"/>
  <c r="A3870" i="6"/>
  <c r="A3871" i="6"/>
  <c r="A3872" i="6"/>
  <c r="A3873" i="6"/>
  <c r="A3874" i="6"/>
  <c r="A3875" i="6"/>
  <c r="A3876" i="6"/>
  <c r="A3877" i="6"/>
  <c r="A3878" i="6"/>
  <c r="A3879" i="6"/>
  <c r="A3880" i="6"/>
  <c r="A3881" i="6"/>
  <c r="A3882" i="6"/>
  <c r="A3883" i="6"/>
  <c r="A3884" i="6"/>
  <c r="A3885" i="6"/>
  <c r="A3886" i="6"/>
  <c r="A3887" i="6"/>
  <c r="A3888" i="6"/>
  <c r="A3889" i="6"/>
  <c r="A3890" i="6"/>
  <c r="A3891" i="6"/>
  <c r="A3892" i="6"/>
  <c r="A3893" i="6"/>
  <c r="A3894" i="6"/>
  <c r="A3895" i="6"/>
  <c r="A3896" i="6"/>
  <c r="A3897" i="6"/>
  <c r="A3898" i="6"/>
  <c r="A3899" i="6"/>
  <c r="A3900" i="6"/>
  <c r="A3901" i="6"/>
  <c r="A3902" i="6"/>
  <c r="A3903" i="6"/>
  <c r="A3904" i="6"/>
  <c r="A3905" i="6"/>
  <c r="A3906" i="6"/>
  <c r="A3907" i="6"/>
  <c r="A3908" i="6"/>
  <c r="A3909" i="6"/>
  <c r="A3910" i="6"/>
  <c r="A3911" i="6"/>
  <c r="A3912" i="6"/>
  <c r="A3913" i="6"/>
  <c r="A3914" i="6"/>
  <c r="A3915" i="6"/>
  <c r="A3916" i="6"/>
  <c r="A3917" i="6"/>
  <c r="A3918" i="6"/>
  <c r="A3919" i="6"/>
  <c r="A3920" i="6"/>
  <c r="A3921" i="6"/>
  <c r="A3922" i="6"/>
  <c r="A3923" i="6"/>
  <c r="A3924" i="6"/>
  <c r="A3925" i="6"/>
  <c r="A3926" i="6"/>
  <c r="A3927" i="6"/>
  <c r="A3928" i="6"/>
  <c r="A3929" i="6"/>
  <c r="A3930" i="6"/>
  <c r="A3931" i="6"/>
  <c r="A3932" i="6"/>
  <c r="A3933" i="6"/>
  <c r="A3934" i="6"/>
  <c r="A3935" i="6"/>
  <c r="A3936" i="6"/>
  <c r="A3937" i="6"/>
  <c r="A3938" i="6"/>
  <c r="A3939" i="6"/>
  <c r="A3940" i="6"/>
  <c r="A3941" i="6"/>
  <c r="A3942" i="6"/>
  <c r="A3943" i="6"/>
  <c r="A3944" i="6"/>
  <c r="A3945" i="6"/>
  <c r="A3946" i="6"/>
  <c r="A3947" i="6"/>
  <c r="A3948" i="6"/>
  <c r="A3949" i="6"/>
  <c r="A3950" i="6"/>
  <c r="A3951" i="6"/>
  <c r="A3952" i="6"/>
  <c r="A3953" i="6"/>
  <c r="A3954" i="6"/>
  <c r="A3955" i="6"/>
  <c r="A3956" i="6"/>
  <c r="A3957" i="6"/>
  <c r="A3958" i="6"/>
  <c r="A3959" i="6"/>
  <c r="A3960" i="6"/>
  <c r="A3961" i="6"/>
  <c r="A3962" i="6"/>
  <c r="A3963" i="6"/>
  <c r="A3964" i="6"/>
  <c r="A3965" i="6"/>
  <c r="A3966" i="6"/>
  <c r="A3967" i="6"/>
  <c r="A3968" i="6"/>
  <c r="A3969" i="6"/>
  <c r="A3970" i="6"/>
  <c r="A3971" i="6"/>
  <c r="A3972" i="6"/>
  <c r="A3973" i="6"/>
  <c r="A3974" i="6"/>
  <c r="A3975" i="6"/>
  <c r="A3976" i="6"/>
  <c r="A3977" i="6"/>
  <c r="A3978" i="6"/>
  <c r="A3979" i="6"/>
  <c r="A3980" i="6"/>
  <c r="A3981" i="6"/>
  <c r="A3982" i="6"/>
  <c r="A3983" i="6"/>
  <c r="A3984" i="6"/>
  <c r="A3985" i="6"/>
  <c r="A3986" i="6"/>
  <c r="A3987" i="6"/>
  <c r="A3988" i="6"/>
  <c r="A3989" i="6"/>
  <c r="A3990" i="6"/>
  <c r="A3991" i="6"/>
  <c r="A3992" i="6"/>
  <c r="A3993" i="6"/>
  <c r="A3994" i="6"/>
  <c r="A3995" i="6"/>
  <c r="A3996" i="6"/>
  <c r="A3997" i="6"/>
  <c r="A3998" i="6"/>
  <c r="A3999" i="6"/>
  <c r="A4000" i="6"/>
  <c r="A4001" i="6"/>
  <c r="A4002" i="6"/>
  <c r="A4003" i="6"/>
  <c r="A4004" i="6"/>
  <c r="A4005" i="6"/>
  <c r="A4006" i="6"/>
  <c r="A4007" i="6"/>
  <c r="A4008" i="6"/>
  <c r="A4009" i="6"/>
  <c r="A4010" i="6"/>
  <c r="A4011" i="6"/>
  <c r="A4012" i="6"/>
  <c r="A4013" i="6"/>
  <c r="A4014" i="6"/>
  <c r="A4015" i="6"/>
  <c r="A4016" i="6"/>
  <c r="A4017" i="6"/>
  <c r="A4018" i="6"/>
  <c r="A4019" i="6"/>
  <c r="A4020" i="6"/>
  <c r="A4021" i="6"/>
  <c r="A4022" i="6"/>
  <c r="A4023" i="6"/>
  <c r="A4024" i="6"/>
  <c r="A4025" i="6"/>
  <c r="A4026" i="6"/>
  <c r="A4027" i="6"/>
  <c r="A4028" i="6"/>
  <c r="A7" i="6"/>
</calcChain>
</file>

<file path=xl/connections.xml><?xml version="1.0" encoding="utf-8"?>
<connections xmlns="http://schemas.openxmlformats.org/spreadsheetml/2006/main">
  <connection id="1" name="MAP_Allergen Epitope Microarray Version 11-20161" type="6" refreshedVersion="4" background="1" saveData="1">
    <textPr codePage="850" sourceFile="X:\Marketing\Neue Materialdatenblätter Standardchips\Allergen Epitope Microarray\MAP_Allergen Epitope Microarray Version 11-2016.csv" decimal="," thousands="." comma="1">
      <textFields count="6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<sst xmlns="http://schemas.openxmlformats.org/spreadsheetml/2006/main" count="20157" uniqueCount="4389">
  <si>
    <t>Peptide Length:</t>
  </si>
  <si>
    <t>Microarray Content:</t>
  </si>
  <si>
    <t>Number of Peptides:</t>
  </si>
  <si>
    <t>Number of Spots:</t>
  </si>
  <si>
    <t>PEPperCHIP® Layout</t>
  </si>
  <si>
    <t>YPYDVPDYAG</t>
  </si>
  <si>
    <t>HA Controls:</t>
  </si>
  <si>
    <t>5 - 17 aa</t>
  </si>
  <si>
    <t>RHSTTQPRKTK</t>
  </si>
  <si>
    <t>FGGRAEWGTNTADNDDT</t>
  </si>
  <si>
    <t>AEWGTNTADNDDTDGNG</t>
  </si>
  <si>
    <t>TNTADNDDTDGNGHGTH</t>
  </si>
  <si>
    <t>DNDDTDGNGHGTHTAST</t>
  </si>
  <si>
    <t>TDGNGHGTHTASTAAGS</t>
  </si>
  <si>
    <t>GHGTHTASTAAGSKFGV</t>
  </si>
  <si>
    <t>HTASTAAGSKFGVAKKA</t>
  </si>
  <si>
    <t>TAAGSKFGVAKKASVVA</t>
  </si>
  <si>
    <t>SKFGVAKKASVVAVKVL</t>
  </si>
  <si>
    <t>VAKKASVVAVKVLG</t>
  </si>
  <si>
    <t>LAQPQRYCRHYWTI</t>
  </si>
  <si>
    <t>AQPQRYCRHYWTIKDLD</t>
  </si>
  <si>
    <t>RYCRHYWTIKDLDAFRH</t>
  </si>
  <si>
    <t>HYWTIKDLDAFRHYDGR</t>
  </si>
  <si>
    <t>IKDLDAFRHYDGRTIIQ</t>
  </si>
  <si>
    <t>DAFRHYDGRTIIQRDNG</t>
  </si>
  <si>
    <t>HYDGRTIIQRDNGYQPN</t>
  </si>
  <si>
    <t>RTIIQRDNGYQPNYHAV</t>
  </si>
  <si>
    <t>QRDNGYQPNYHAVNIVG</t>
  </si>
  <si>
    <t>GYQPNYHAVNIVGYSNA</t>
  </si>
  <si>
    <t>QTHSAIAVIIGIKDLDA</t>
  </si>
  <si>
    <t>AIAVIIGIKDLDAFRHY</t>
  </si>
  <si>
    <t>IIGIKDLDAFRHYDGRT</t>
  </si>
  <si>
    <t>KDLDAFRHYDGRTIIQR</t>
  </si>
  <si>
    <t>AFRHYDGRTIIQRDNGY</t>
  </si>
  <si>
    <t>YDGRTIIQRDNGYQPNY</t>
  </si>
  <si>
    <t>TIIQRDNGYQPNYHAVN</t>
  </si>
  <si>
    <t>RDNGYQPNYHAVNIVGY</t>
  </si>
  <si>
    <t>YQPNYHAVNIVGYSNA</t>
  </si>
  <si>
    <t>QELVDCASQHGCHGDT</t>
  </si>
  <si>
    <t>VDCASQHGCHGDTIPRG</t>
  </si>
  <si>
    <t>SQHGCHGDTIPRGIEYI</t>
  </si>
  <si>
    <t>CHGDTIPRGIEYIQHNG</t>
  </si>
  <si>
    <t>TIPRGIEYIQHNGVVQE</t>
  </si>
  <si>
    <t>GIEYIQHNGVVQESYYR</t>
  </si>
  <si>
    <t>IQHNGVVQESYYRYVAR</t>
  </si>
  <si>
    <t>GVVQESYYRYVAREQSC</t>
  </si>
  <si>
    <t>ESYYRYVAREQSCRRPN</t>
  </si>
  <si>
    <t>RYVAREQSCRRPNAQ</t>
  </si>
  <si>
    <t>QSCRRPNAQRFGI</t>
  </si>
  <si>
    <t>QSCRRPNAQRFGISNYC</t>
  </si>
  <si>
    <t>RPNAQRFGISNYCQIYP</t>
  </si>
  <si>
    <t>QRFGISNYCQIYPPNAN</t>
  </si>
  <si>
    <t>ISNYCQIYPPNANKIRE</t>
  </si>
  <si>
    <t>CQIYPPNANKIREALAQ</t>
  </si>
  <si>
    <t>PPNANKIREALAQTHSA</t>
  </si>
  <si>
    <t>NKIREALAQTHSAIAVI</t>
  </si>
  <si>
    <t>EALAQTHSAIAVIIGIK</t>
  </si>
  <si>
    <t>AIAVIIGIKDLDAF</t>
  </si>
  <si>
    <t>TAGEGIVIYGVDTG</t>
  </si>
  <si>
    <t>AGEGIVIYGVDTGIDIG</t>
  </si>
  <si>
    <t>IVIYGVDTGIDIGHADF</t>
  </si>
  <si>
    <t>GVDTGIDIGHADFGGRA</t>
  </si>
  <si>
    <t>GIDIGHADFGGRAEWGT</t>
  </si>
  <si>
    <t>GHADFGGRAEWGTNTAD</t>
  </si>
  <si>
    <t>TNACSINGNAPAEID</t>
  </si>
  <si>
    <t>ACSINGNAPAEIDLRQM</t>
  </si>
  <si>
    <t>NGNAPAEIDLRQMRTVT</t>
  </si>
  <si>
    <t>PAEIDLRQMRTVTPIRM</t>
  </si>
  <si>
    <t>DLRQMRTVTPIRMQGGC</t>
  </si>
  <si>
    <t>MRTVTPIRMQGGCGSCW</t>
  </si>
  <si>
    <t>TPIRMQGGCGSCWAFSG</t>
  </si>
  <si>
    <t>MQGGCGSCWAFSGVAAT</t>
  </si>
  <si>
    <t>CGSCWAFSGVAATESAY</t>
  </si>
  <si>
    <t>WAFSGVAATESAYLAH</t>
  </si>
  <si>
    <t>WAQSTDFPQFKPEEIT</t>
  </si>
  <si>
    <t>STDFPQFKPEEITAIMN</t>
  </si>
  <si>
    <t>PQFKPEEITAIMNDFNE</t>
  </si>
  <si>
    <t>PEEITAIMNDFNEPGSL</t>
  </si>
  <si>
    <t>TAIMNDFNEPGSLAPTG</t>
  </si>
  <si>
    <t>NDFNEPGSLAPTGLYLG</t>
  </si>
  <si>
    <t>EPGSLAPTGLYLGGTKY</t>
  </si>
  <si>
    <t>LAPTGLYLGGTKYMVIQ</t>
  </si>
  <si>
    <t>GLYLGGTKYMVIQGEPG</t>
  </si>
  <si>
    <t>GGTKYMVIQGEPGAV</t>
  </si>
  <si>
    <t>EGKSVFDDNVQRG</t>
  </si>
  <si>
    <t>EGKSVFDDNVQRGQILV</t>
  </si>
  <si>
    <t>VFDDNVQRGQILVVPQG</t>
  </si>
  <si>
    <t>NVQRGQILVVPQGFAVV</t>
  </si>
  <si>
    <t>GQILVVPQGFAVVVKAG</t>
  </si>
  <si>
    <t>VVPQGFAVVVKAGRQGL</t>
  </si>
  <si>
    <t>GFAVVVKAGRQGLEWVE</t>
  </si>
  <si>
    <t>VVKAGRQGLEWVELKNN</t>
  </si>
  <si>
    <t>GRQGLEWVELKNNDNAI</t>
  </si>
  <si>
    <t>LEWVELKNNDNAITSPI</t>
  </si>
  <si>
    <t>ELKNNDNAITSPIA</t>
  </si>
  <si>
    <t>LVERDHKNEFCEIT</t>
  </si>
  <si>
    <t>VERDHKNEFCEITLISS</t>
  </si>
  <si>
    <t>HKNEFCEITLISSGRKD</t>
  </si>
  <si>
    <t>FCEITLISSGRKDCNEI</t>
  </si>
  <si>
    <t>TLISSGRKDCNEIPTEG</t>
  </si>
  <si>
    <t>SGRKDCNEIPTEGWAKP</t>
  </si>
  <si>
    <t>DCNEIPTEGWAKPSLKF</t>
  </si>
  <si>
    <t>IPTEGWAKPSLKFKLNT</t>
  </si>
  <si>
    <t>GWAKPSLKFKLNTVNGT</t>
  </si>
  <si>
    <t>PSLKFKLNTVNGTTRTV</t>
  </si>
  <si>
    <t>GNTPIFKSGRGCGSC</t>
  </si>
  <si>
    <t>TPIFKSGRGCGSCFEIK</t>
  </si>
  <si>
    <t>KSGRGCGSCFEIKCTKP</t>
  </si>
  <si>
    <t>GCGSCFEIKCTKPEACS</t>
  </si>
  <si>
    <t>CFEIKCTKPEACSGEPV</t>
  </si>
  <si>
    <t>KCTKPEACSGEPVVVHI</t>
  </si>
  <si>
    <t>PEACSGEPVVVHITDDN</t>
  </si>
  <si>
    <t>SGEPVVVHITDDNEEPI</t>
  </si>
  <si>
    <t>VVVHITDDNEEPIAPYH</t>
  </si>
  <si>
    <t>NQNTKTAKIEIKASID</t>
  </si>
  <si>
    <t>TKTAKIEIKASIDGLEV</t>
  </si>
  <si>
    <t>KIEIKASIDGLEVDVPG</t>
  </si>
  <si>
    <t>KASIDGLEVDVPGIDPN</t>
  </si>
  <si>
    <t>DGLEVDVPGIDPNACHY</t>
  </si>
  <si>
    <t>VDVPGIDPNACHYMKCP</t>
  </si>
  <si>
    <t>GIDPNACHYMKCPLVKG</t>
  </si>
  <si>
    <t>NACHYMKCPLVKGQQYD</t>
  </si>
  <si>
    <t>YMKCPLVKGQQYDIKYT</t>
  </si>
  <si>
    <t>PLVKGQQYDIKYTWN</t>
  </si>
  <si>
    <t>EEDKLRKAGELML</t>
  </si>
  <si>
    <t>EEDKLRKAGELMLQFRR</t>
  </si>
  <si>
    <t>LRKAGELMLQFRRVKCE</t>
  </si>
  <si>
    <t>GELMLQFRRVKCEYPSD</t>
  </si>
  <si>
    <t>LQFRRVKCEYPSDTKIT</t>
  </si>
  <si>
    <t>RVKCEYPSDTKITFHVE</t>
  </si>
  <si>
    <t>EYPSDTKITFHVEKGSS</t>
  </si>
  <si>
    <t>DTKITFHVEKGSSPNYL</t>
  </si>
  <si>
    <t>TFHVEKGSSPNYLALLV</t>
  </si>
  <si>
    <t>EKGSSPNYLALLVKYAA</t>
  </si>
  <si>
    <t>SPNYLALLVKYAAG</t>
  </si>
  <si>
    <t>EERMDALENQLKEARML</t>
  </si>
  <si>
    <t>DALENQLKEARMLAEED</t>
  </si>
  <si>
    <t>NQLKEARMLAEEDRKYD</t>
  </si>
  <si>
    <t>EARMLAEEDRKYDEVAR</t>
  </si>
  <si>
    <t>LAEEDRKYDEVARKLAM</t>
  </si>
  <si>
    <t>DRKYDEVARKLAMVEAD</t>
  </si>
  <si>
    <t>DEVARKLAMVEADLERA</t>
  </si>
  <si>
    <t>RKLAMVEADLERAEERA</t>
  </si>
  <si>
    <t>MVEADLERAEERAESG</t>
  </si>
  <si>
    <t>VEKLHLPLPLVQSWMH</t>
  </si>
  <si>
    <t>LHLPLPLVQSWMHQPPQ</t>
  </si>
  <si>
    <t>LPLVQSWMHQPPQPLSP</t>
  </si>
  <si>
    <t>QSWMHQPPQPLSPTVMF</t>
  </si>
  <si>
    <t>HQPPQPLSPTVMFPPQS</t>
  </si>
  <si>
    <t>QPLSPTVMFPPQSVLSL</t>
  </si>
  <si>
    <t>PTVMFPPQSVLSLSQPK</t>
  </si>
  <si>
    <t>FPPQSVLSLSQPKVLPV</t>
  </si>
  <si>
    <t>SVLSLSQPKVLPVPQKA</t>
  </si>
  <si>
    <t>LSQPKVLPVPQKAV</t>
  </si>
  <si>
    <t>VDLYAPGKDITAAY</t>
  </si>
  <si>
    <t>DLYAPGKDITAAYPGGG</t>
  </si>
  <si>
    <t>PGKDITAAYPGGGSKTL</t>
  </si>
  <si>
    <t>ITAAYPGGGSKTLSGTS</t>
  </si>
  <si>
    <t>YPGGGSKTLSGTSMAAP</t>
  </si>
  <si>
    <t>GSKTLSGTSMAAPHVAG</t>
  </si>
  <si>
    <t>LSGTSMAAPHVAGAAAY</t>
  </si>
  <si>
    <t>SMAAPHVAGAAAYLMAL</t>
  </si>
  <si>
    <t>PHVAGAAAYLMALEGVT</t>
  </si>
  <si>
    <t>GAAAYLMALEGVTSD</t>
  </si>
  <si>
    <t>YTLPPLPYPYDAL</t>
  </si>
  <si>
    <t>YTLPPLPYPYDALQPYI</t>
  </si>
  <si>
    <t>PLPYPYDALQPYISQQI</t>
  </si>
  <si>
    <t>PYDALQPYISQQIMELH</t>
  </si>
  <si>
    <t>LQPYISQQIMELHHKKH</t>
  </si>
  <si>
    <t>ISQQIMELHHKKHHQTY</t>
  </si>
  <si>
    <t>IMELHHKKHHQTYVNGL</t>
  </si>
  <si>
    <t>HHKKHHQTYVNGLNAAL</t>
  </si>
  <si>
    <t>HHQTYVNGLNAALEAQK</t>
  </si>
  <si>
    <t>YVNGLNAALEAQKKAA</t>
  </si>
  <si>
    <t>CWAFSGVAATESAYLA</t>
  </si>
  <si>
    <t>FSGVAATESAYLAHRNQ</t>
  </si>
  <si>
    <t>AATESAYLAHRNQSLDL</t>
  </si>
  <si>
    <t>SAYLAHRNQSLDLAEQE</t>
  </si>
  <si>
    <t>AHRNQSLDLAEQELVDC</t>
  </si>
  <si>
    <t>QSLDLAEQELVDCASQH</t>
  </si>
  <si>
    <t>LAEQELVDCASQHGCHG</t>
  </si>
  <si>
    <t>ELVDCASQHGCHGDTIP</t>
  </si>
  <si>
    <t>CASQHGCHGDTIPRGI</t>
  </si>
  <si>
    <t>EKLRDQKEALARENKK</t>
  </si>
  <si>
    <t>RDQKEALARENKKLADD</t>
  </si>
  <si>
    <t>EALARENKKLADDLAEA</t>
  </si>
  <si>
    <t>RENKKLADDLAEAKSQL</t>
  </si>
  <si>
    <t>KLADDLAEAKSQLNDAH</t>
  </si>
  <si>
    <t>DLAEAKSQLNDAHRRIH</t>
  </si>
  <si>
    <t>AKSQLNDAHRRIHEQEI</t>
  </si>
  <si>
    <t>LNDAHRRIHEQEIEIKR</t>
  </si>
  <si>
    <t>HRRIHEQEIEIKRLEN</t>
  </si>
  <si>
    <t>DLAEQELVDCASQHGCH</t>
  </si>
  <si>
    <t>QELVDCASQHGCHGDTI</t>
  </si>
  <si>
    <t>DCASQHGCHGDTIPRGI</t>
  </si>
  <si>
    <t>QHGCHGDTIPRGIEYIQ</t>
  </si>
  <si>
    <t>HGDTIPRGIEYIQHNGV</t>
  </si>
  <si>
    <t>IPRGIEYIQHNGVVQES</t>
  </si>
  <si>
    <t>IEYIQHNGVVQESYYRY</t>
  </si>
  <si>
    <t>QHNGVVQESYYRYVAR</t>
  </si>
  <si>
    <t>APGPDGNNGAQGPPGL</t>
  </si>
  <si>
    <t>PDGNNGAQGPPGLQGVQ</t>
  </si>
  <si>
    <t>NGAQGPPGLQGVQGGKG</t>
  </si>
  <si>
    <t>GPPGLQGVQGGKGEQGP</t>
  </si>
  <si>
    <t>LQGVQGGKGEQGPAGPP</t>
  </si>
  <si>
    <t>QGGKGEQGPAGPPGFQG</t>
  </si>
  <si>
    <t>GEQGPAGPPGFQGLPGP</t>
  </si>
  <si>
    <t>PAGPPGFQGLPGPAGTA</t>
  </si>
  <si>
    <t>PGFQGLPGPAGTAGE</t>
  </si>
  <si>
    <t>GKMTFKDCGHGEV</t>
  </si>
  <si>
    <t>GKMTFKDCGHGEVTELD</t>
  </si>
  <si>
    <t>FKDCGHGEVTELDITGC</t>
  </si>
  <si>
    <t>GHGEVTELDITGCSGDT</t>
  </si>
  <si>
    <t>VTELDITGCSGDTCVIH</t>
  </si>
  <si>
    <t>DITGCSGDTCVIHRGEK</t>
  </si>
  <si>
    <t>CSGDTCVIHRGEKMTLE</t>
  </si>
  <si>
    <t>TCVIHRGEKMTLEAKFA</t>
  </si>
  <si>
    <t>HRGEKMTLEAKFAANQD</t>
  </si>
  <si>
    <t>KMTLEAKFAANQDT</t>
  </si>
  <si>
    <t>RILGRVIPKVAKKL</t>
  </si>
  <si>
    <t>ILGRVIPKVAKKLGPKV</t>
  </si>
  <si>
    <t>VIPKVAKKLGPKVAKVL</t>
  </si>
  <si>
    <t>VAKKLGPKVAKVLPKVM</t>
  </si>
  <si>
    <t>LGPKVAKVLPKVMKEAI</t>
  </si>
  <si>
    <t>VAKVLPKVMKEAIPMAV</t>
  </si>
  <si>
    <t>LPKVMKEAIPMAVEMAK</t>
  </si>
  <si>
    <t>MKEAIPMAVEMAKSQEE</t>
  </si>
  <si>
    <t>IPMAVEMAKSQEEQQPQ</t>
  </si>
  <si>
    <t>LIDTKCYKLEHPVTG</t>
  </si>
  <si>
    <t>DTKCYKLEHPVTGCGER</t>
  </si>
  <si>
    <t>YKLEHPVTGCGERTEGR</t>
  </si>
  <si>
    <t>HPVTGCGERTEGRCLHY</t>
  </si>
  <si>
    <t>GCGERTEGRCLHYTVDK</t>
  </si>
  <si>
    <t>RTEGRCLHYTVDKSKPK</t>
  </si>
  <si>
    <t>RCLHYTVDKSKPKVYQW</t>
  </si>
  <si>
    <t>YTVDKSKPKVYQWFDLR</t>
  </si>
  <si>
    <t>KSKPKVYQWFDLRKY</t>
  </si>
  <si>
    <t>QYDIKYTWNVPKI</t>
  </si>
  <si>
    <t>QYDIKYTWNVPKIAPKS</t>
  </si>
  <si>
    <t>KYTWNVPKIAPKSENVV</t>
  </si>
  <si>
    <t>NVPKIAPKSENVVVTVK</t>
  </si>
  <si>
    <t>IAPKSENVVVTVKLIGD</t>
  </si>
  <si>
    <t>SENVVVTVKLIGDNGVL</t>
  </si>
  <si>
    <t>VVTVKLIGDNGVLACAI</t>
  </si>
  <si>
    <t>KLIGDNGVLACAIATHG</t>
  </si>
  <si>
    <t>DNGVLACAIATHGKIRD</t>
  </si>
  <si>
    <t>GSWIIAAGTSEALTQ</t>
  </si>
  <si>
    <t>WIIAAGTSEALTQYKCW</t>
  </si>
  <si>
    <t>AGTSEALTQYKCWIDRF</t>
  </si>
  <si>
    <t>EALTQYKCWIDRFSYDD</t>
  </si>
  <si>
    <t>QYKCWIDRFSYDDALYS</t>
  </si>
  <si>
    <t>WIDRFSYDDALYSLYTD</t>
  </si>
  <si>
    <t>FSYDDALYSLYTDSKGN</t>
  </si>
  <si>
    <t>DALYSLYTDSKGNNKTA</t>
  </si>
  <si>
    <t>SLYTDSKGNNKTAIR</t>
  </si>
  <si>
    <t>ELQDKIHPFAQAQ</t>
  </si>
  <si>
    <t>ELQDKIHPFAQAQSLVY</t>
  </si>
  <si>
    <t>KIHPFAQAQSLVYPFTG</t>
  </si>
  <si>
    <t>FAQAQSLVYPFTGPIPN</t>
  </si>
  <si>
    <t>QSLVYPFTGPIPNSLPQ</t>
  </si>
  <si>
    <t>YPFTGPIPNSLPQNILP</t>
  </si>
  <si>
    <t>GPIPNSLPQNILPLTQT</t>
  </si>
  <si>
    <t>NSLPQNILPLTQTPVVV</t>
  </si>
  <si>
    <t>QNILPLTQTPVVVPPFL</t>
  </si>
  <si>
    <t>LGGAYSRAMNDAAAN</t>
  </si>
  <si>
    <t>GAYSRAMNDAAANVVRS</t>
  </si>
  <si>
    <t>RAMNDAAANVVRSGVFL</t>
  </si>
  <si>
    <t>DAAANVVRSGVFLSVAA</t>
  </si>
  <si>
    <t>NVVRSGVFLSVAAGNEA</t>
  </si>
  <si>
    <t>SGVFLSVAAGNEAQDAS</t>
  </si>
  <si>
    <t>LSVAAGNEAQDASNSSP</t>
  </si>
  <si>
    <t>AGNEAQDASNSSPASAP</t>
  </si>
  <si>
    <t>AQDASNSSPASAPN</t>
  </si>
  <si>
    <t>TAIRGRTKFEGNKF</t>
  </si>
  <si>
    <t>AIRGRTKFEGNKFTIDY</t>
  </si>
  <si>
    <t>RTKFEGNKFTIDYNDKG</t>
  </si>
  <si>
    <t>EGNKFTIDYNDKGKAFS</t>
  </si>
  <si>
    <t>FTIDYNDKGKAFSAPYS</t>
  </si>
  <si>
    <t>YNDKGKAFSAPYSVLAT</t>
  </si>
  <si>
    <t>GKAFSAPYSVLATDYDN</t>
  </si>
  <si>
    <t>SAPYSVLATDYDNYAIV</t>
  </si>
  <si>
    <t>SVLATDYDNYAIVEG</t>
  </si>
  <si>
    <t>AREQSCRRPNAQR</t>
  </si>
  <si>
    <t>AREQSCRRPNAQRFGIS</t>
  </si>
  <si>
    <t>SCRRPNAQRFGISNYCQ</t>
  </si>
  <si>
    <t>PNAQRFGISNYCQIYPP</t>
  </si>
  <si>
    <t>RFGISNYCQIYPPNANK</t>
  </si>
  <si>
    <t>SNYCQIYPPNANKIREA</t>
  </si>
  <si>
    <t>QIYPPNANKIREALAQP</t>
  </si>
  <si>
    <t>PNANKIREALAQPQRYC</t>
  </si>
  <si>
    <t>KIREALAQPQRYCRH</t>
  </si>
  <si>
    <t>QIYPPNANKIREALAQT</t>
  </si>
  <si>
    <t>PNANKIREALAQTHSAI</t>
  </si>
  <si>
    <t>KIREALAQTHSAIAV</t>
  </si>
  <si>
    <t>RFGISNYCQIYPPNVNK</t>
  </si>
  <si>
    <t>SNYCQIYPPNVNKIREA</t>
  </si>
  <si>
    <t>QIYPPNVNKIREALAQT</t>
  </si>
  <si>
    <t>PNVNKIREALAQTHSAI</t>
  </si>
  <si>
    <t>ATEEVGAAKIPAG</t>
  </si>
  <si>
    <t>ATEEVGAAKIPAGELQI</t>
  </si>
  <si>
    <t>VGAAKIPAGELQIVDKI</t>
  </si>
  <si>
    <t>KIPAGELQIVDKIDAAF</t>
  </si>
  <si>
    <t>GELQIVDKIDAAFRIAA</t>
  </si>
  <si>
    <t>IVDKIDAAFRIAATAAN</t>
  </si>
  <si>
    <t>IDAAFRIAATAANAAPV</t>
  </si>
  <si>
    <t>FRIAATAANAAPVNDKF</t>
  </si>
  <si>
    <t>ATAANAAPVNDKFTV</t>
  </si>
  <si>
    <t>EQAGRQAGGKLCP</t>
  </si>
  <si>
    <t>EQAGRQAGGKLCPNNLC</t>
  </si>
  <si>
    <t>RQAGGKLCPNNLCCSQW</t>
  </si>
  <si>
    <t>GKLCPNNLCCSQWGWCG</t>
  </si>
  <si>
    <t>PNNLCCSQWGWCGSTDE</t>
  </si>
  <si>
    <t>CCSQWGWCGSTDEYCSP</t>
  </si>
  <si>
    <t>WGWCGSTDEYCSPDHNC</t>
  </si>
  <si>
    <t>GSTDEYCSPDHNCQSNC</t>
  </si>
  <si>
    <t>EYCSPDHNCQSNCKD</t>
  </si>
  <si>
    <t>EQCGRQAGGKLCP</t>
  </si>
  <si>
    <t>EQCGRQAGGKLCPNNLC</t>
  </si>
  <si>
    <t>EQCGRQAGGKLCPSGMC</t>
  </si>
  <si>
    <t>RQAGGKLCPSGMCCSQF</t>
  </si>
  <si>
    <t>GKLCPSGMCCSQFGYCG</t>
  </si>
  <si>
    <t>PSGMCCSQFGYCGKGPK</t>
  </si>
  <si>
    <t>CCSQFGYCGKGPKYCSP</t>
  </si>
  <si>
    <t>FGYCGKGPKYCSPDHNC</t>
  </si>
  <si>
    <t>GKGPKYCSPDHNCQSNC</t>
  </si>
  <si>
    <t>KYCSPDHNCQSNCKD</t>
  </si>
  <si>
    <t>GYKDVDKPPFSGM</t>
  </si>
  <si>
    <t>GYKDVDKPPFSGMTGCG</t>
  </si>
  <si>
    <t>VDKPPFSGMTGCGNTPI</t>
  </si>
  <si>
    <t>PFSGMTGCGNTPIFKSG</t>
  </si>
  <si>
    <t>MTGCGNTPIFKSGRGCG</t>
  </si>
  <si>
    <t>GNTPIFKSGRGCGSCFE</t>
  </si>
  <si>
    <t>IFKSGRGCGSCFEIKCT</t>
  </si>
  <si>
    <t>GRGCGSCFEIKCTKPEA</t>
  </si>
  <si>
    <t>IVEGCPAAANGHV</t>
  </si>
  <si>
    <t>IVEGCPAAANGHVIYVQ</t>
  </si>
  <si>
    <t>CPAAANGHVIYVQLRLT</t>
  </si>
  <si>
    <t>ANGHVIYVQLRLTWRRF</t>
  </si>
  <si>
    <t>VIYVQLRLTWRRFHPKL</t>
  </si>
  <si>
    <t>QLRLTWRRFHPKLGDKE</t>
  </si>
  <si>
    <t>TWRRFHPKLGDKEMIQH</t>
  </si>
  <si>
    <t>FHPKLGDKEMIQHYTLD</t>
  </si>
  <si>
    <t>LGDKEMIQHYTLDQV</t>
  </si>
  <si>
    <t>ISGIKNELVAEVPKKCD</t>
  </si>
  <si>
    <t>KNELVAEVPKKCDIKTT</t>
  </si>
  <si>
    <t>VAEVPKKCDIKTTLPPI</t>
  </si>
  <si>
    <t>PKKCDIKTTLPPITADF</t>
  </si>
  <si>
    <t>DIKTTLPPITADFDCSK</t>
  </si>
  <si>
    <t>TLPPITADFDCSKIQST</t>
  </si>
  <si>
    <t>ITADFDCSKIQSTIFRG</t>
  </si>
  <si>
    <t>FDCSKIQSTIFRGYY</t>
  </si>
  <si>
    <t>ADEVQRMMAEIDT</t>
  </si>
  <si>
    <t>ADEVQRMMAEIDTDGDG</t>
  </si>
  <si>
    <t>QRMMAEIDTDGDGFIDF</t>
  </si>
  <si>
    <t>AEIDTDGDGFIDFNEFI</t>
  </si>
  <si>
    <t>TDGDGFIDFNEFISFCN</t>
  </si>
  <si>
    <t>GFIDFNEFISFCNANPG</t>
  </si>
  <si>
    <t>FNEFISFCNANPGLMKD</t>
  </si>
  <si>
    <t>ISFCNANPGLMKDVAKV</t>
  </si>
  <si>
    <t>NANPGLMKDVAKVF</t>
  </si>
  <si>
    <t>GYGGVSLPEWVCTT</t>
  </si>
  <si>
    <t>YGGVSLPEWVCTTFHTS</t>
  </si>
  <si>
    <t>SLPEWVCTTFHTSGYDT</t>
  </si>
  <si>
    <t>WVCTTFHTSGYDTQAIV</t>
  </si>
  <si>
    <t>TFHTSGYDTQAIVQNND</t>
  </si>
  <si>
    <t>SGYDTQAIVQNNDSTEY</t>
  </si>
  <si>
    <t>TQAIVQNNDSTEYGLFQ</t>
  </si>
  <si>
    <t>VQNNDSTEYGLFQINNK</t>
  </si>
  <si>
    <t>EVDVPGIDPNACHYM</t>
  </si>
  <si>
    <t>DVPGIDPNACHYMKCPL</t>
  </si>
  <si>
    <t>IDPNACHYMKCPLVKGQ</t>
  </si>
  <si>
    <t>ACHYMKCPLVKGQQYDI</t>
  </si>
  <si>
    <t>MKCPLVKGQQYDIKYTW</t>
  </si>
  <si>
    <t>LVKGQQYDIKYTWIVPK</t>
  </si>
  <si>
    <t>QQYDIKYTWIVPKIAPK</t>
  </si>
  <si>
    <t>IKYTWIVPKIAPKSEN</t>
  </si>
  <si>
    <t>SVVAVKVLGADGSGTN</t>
  </si>
  <si>
    <t>AVKVLGADGSGTNSQVI</t>
  </si>
  <si>
    <t>LGADGSGTNSQVIAGMD</t>
  </si>
  <si>
    <t>GSGTNSQVIAGMDWAVK</t>
  </si>
  <si>
    <t>NSQVIAGMDWAVKDSKS</t>
  </si>
  <si>
    <t>IAGMDWAVKDSKSRGAT</t>
  </si>
  <si>
    <t>DWAVKDSKSRGATGKSV</t>
  </si>
  <si>
    <t>KDSKSRGATGKSVM</t>
  </si>
  <si>
    <t>RAGRINTVNSNNLP</t>
  </si>
  <si>
    <t>AGRINTVNSNNLPILEF</t>
  </si>
  <si>
    <t>NTVNSNNLPILEFLQLS</t>
  </si>
  <si>
    <t>SNNLPILEFLQLSAQHV</t>
  </si>
  <si>
    <t>PILEFLQLSAQHVVLYK</t>
  </si>
  <si>
    <t>FLQLSAQHVVLYKNAII</t>
  </si>
  <si>
    <t>SAQHVVLYKNAIIGPRW</t>
  </si>
  <si>
    <t>VVLYKNAIIGPRWNLN</t>
  </si>
  <si>
    <t>GLENLSGPAAVTARIK</t>
  </si>
  <si>
    <t>NLSGPAAVTARIKELAT</t>
  </si>
  <si>
    <t>PAAVTARIKELATNGVV</t>
  </si>
  <si>
    <t>TARIKELATNGVVTNVK</t>
  </si>
  <si>
    <t>KELATNGVVTNVKGSPN</t>
  </si>
  <si>
    <t>TNGVVTNVKGSPNKLAY</t>
  </si>
  <si>
    <t>VTNVKGSPNKLAYNGNA</t>
  </si>
  <si>
    <t>PPGFQGLPGPAGTAG</t>
  </si>
  <si>
    <t>GFQGLPGPAGTAGEAGK</t>
  </si>
  <si>
    <t>LPGPAGTAGEAGKPGER</t>
  </si>
  <si>
    <t>AGTAGEAGKPGERGIPG</t>
  </si>
  <si>
    <t>GEAGKPGERGIPGEFGL</t>
  </si>
  <si>
    <t>KPGERGIPGEFGLPGPA</t>
  </si>
  <si>
    <t>RGIPGEFGLPGPAGARG</t>
  </si>
  <si>
    <t>GEFGLPGPAGARGE</t>
  </si>
  <si>
    <t>TVSKLQKEVDRLED</t>
  </si>
  <si>
    <t>VSKLQKEVDRLEDELLA</t>
  </si>
  <si>
    <t>QKEVDRLEDELLAEKEK</t>
  </si>
  <si>
    <t>DRLEDELLAEKEKYKAI</t>
  </si>
  <si>
    <t>DELLAEKEKYKAISDEL</t>
  </si>
  <si>
    <t>AEKEKYKAISDELDQTF</t>
  </si>
  <si>
    <t>KYKAISDELDQTFAELA</t>
  </si>
  <si>
    <t>ISDELDQTFAELAGY</t>
  </si>
  <si>
    <t>VGECVRGRCPSGM</t>
  </si>
  <si>
    <t>VGECVRGRCPSGMCCSQ</t>
  </si>
  <si>
    <t>VRGRCPSGMCCSQFGYC</t>
  </si>
  <si>
    <t>CPSGMCCSQFGYCGKGP</t>
  </si>
  <si>
    <t>MCCSQFGYCGKGPKYCS</t>
  </si>
  <si>
    <t>QFGYCGKGPKYCSPDHN</t>
  </si>
  <si>
    <t>CGKGPKYCSPDHNCQSN</t>
  </si>
  <si>
    <t>PKYCSPDHNCQSNCKD</t>
  </si>
  <si>
    <t>SEEVKTTEQKREACKC</t>
  </si>
  <si>
    <t>VKTTEQKREACKCIVRA</t>
  </si>
  <si>
    <t>EQKREACKCIVRATKGI</t>
  </si>
  <si>
    <t>EACKCIVRATKGISGIK</t>
  </si>
  <si>
    <t>CIVRATKGISGIKNELV</t>
  </si>
  <si>
    <t>ATKGISGIKNELVAEVP</t>
  </si>
  <si>
    <t>QAANDSYAAGWGVMV</t>
  </si>
  <si>
    <t>ANDSYAAGWGVMVSHRS</t>
  </si>
  <si>
    <t>YAAGWGVMVSHRSGETE</t>
  </si>
  <si>
    <t>WGVMVSHRSGETEDTFI</t>
  </si>
  <si>
    <t>VSHRSGETEDTFIADLS</t>
  </si>
  <si>
    <t>SGETEDTFIADLSVGLR</t>
  </si>
  <si>
    <t>EDTFIADLSVGLRSGQI</t>
  </si>
  <si>
    <t>QDASNSSPASAPNVC</t>
  </si>
  <si>
    <t>ASNSSPASAPNVCTIAA</t>
  </si>
  <si>
    <t>SPASAPNVCTIAASTNS</t>
  </si>
  <si>
    <t>APNVCTIAASTNSDGSA</t>
  </si>
  <si>
    <t>CTIAASTNSDGSASFTN</t>
  </si>
  <si>
    <t>ASTNSDGSASFTNFGSV</t>
  </si>
  <si>
    <t>SDGSASFTNFGSVVDLY</t>
  </si>
  <si>
    <t>PTTIIPAHGGFSPFY</t>
  </si>
  <si>
    <t>TIIPAHGGFSPFYLDVQ</t>
  </si>
  <si>
    <t>AHGGFSPFYLDVQYSQF</t>
  </si>
  <si>
    <t>FSPFYLDVQYSQFRQFI</t>
  </si>
  <si>
    <t>YLDVQYSQFRQFIPRSQ</t>
  </si>
  <si>
    <t>QYSQFRQFIPRSQFIRE</t>
  </si>
  <si>
    <t>FRQFIPRSQFIRETGGI</t>
  </si>
  <si>
    <t>SANVKKIYDLGARTF</t>
  </si>
  <si>
    <t>NVKKIYDLGARTFWIHN</t>
  </si>
  <si>
    <t>IYDLGARTFWIHNTGPI</t>
  </si>
  <si>
    <t>GARTFWIHNTGPIGCLS</t>
  </si>
  <si>
    <t>FWIHNTGPIGCLSFILT</t>
  </si>
  <si>
    <t>NTGPIGCLSFILTYFPW</t>
  </si>
  <si>
    <t>IGCLSFILTYFPWAEKD</t>
  </si>
  <si>
    <t>EGLRMMMRMMQQKEM</t>
  </si>
  <si>
    <t>LRMMMRMMQQKEMQPRG</t>
  </si>
  <si>
    <t>MRMMQQKEMQPRGEQMR</t>
  </si>
  <si>
    <t>QQKEMQPRGEQMRRMMR</t>
  </si>
  <si>
    <t>MQPRGEQMRRMMRLAEN</t>
  </si>
  <si>
    <t>GEQMRRMMRLAENIPSR</t>
  </si>
  <si>
    <t>RRMMRLAENIPSRCNL</t>
  </si>
  <si>
    <t>MDWAVKDSKSRGATGK</t>
  </si>
  <si>
    <t>AVKDSKSRGATGKSVMN</t>
  </si>
  <si>
    <t>SKSRGATGKSVMNMSLG</t>
  </si>
  <si>
    <t>GATGKSVMNMSLGGAYS</t>
  </si>
  <si>
    <t>KSVMNMSLGGAYSRAMN</t>
  </si>
  <si>
    <t>NMSLGGAYSRAMNDAAA</t>
  </si>
  <si>
    <t>GGAYSRAMNDAAANV</t>
  </si>
  <si>
    <t>NSDASNTSPASAP</t>
  </si>
  <si>
    <t>NSDASNTSPASAPNALT</t>
  </si>
  <si>
    <t>SNTSPASAPNALTVAAI</t>
  </si>
  <si>
    <t>PASAPNALTVAAINKSN</t>
  </si>
  <si>
    <t>PNALTVAAINKSNARAS</t>
  </si>
  <si>
    <t>TVAAINKSNARASFSNY</t>
  </si>
  <si>
    <t>INKSNARASFSNYGSVV</t>
  </si>
  <si>
    <t>ANVVQRNAPSWGLS</t>
  </si>
  <si>
    <t>NVVQRNAPSWGLSRISS</t>
  </si>
  <si>
    <t>RNAPSWGLSRISSKKSG</t>
  </si>
  <si>
    <t>SWGLSRISSKKSGATDY</t>
  </si>
  <si>
    <t>SRISSKKSGATDYVYDS</t>
  </si>
  <si>
    <t>SKKSGATDYVYDSTAGE</t>
  </si>
  <si>
    <t>GATDYVYDSTAGEGIV</t>
  </si>
  <si>
    <t>KNRFLMSAEAFEHLKT</t>
  </si>
  <si>
    <t>FLMSAEAFEHLKTQFDL</t>
  </si>
  <si>
    <t>AEAFEHLKTQFDLNAET</t>
  </si>
  <si>
    <t>EHLKTQFDLNAETNACS</t>
  </si>
  <si>
    <t>TQFDLNAETNACSINGN</t>
  </si>
  <si>
    <t>LNAETNACSINGNAPAE</t>
  </si>
  <si>
    <t>TNACSINGNAPAEI</t>
  </si>
  <si>
    <t>KPEACSGEPVVVHITDD</t>
  </si>
  <si>
    <t>CSGEPVVVHITDDNEEP</t>
  </si>
  <si>
    <t>PVVVHITDDNEEPIAPY</t>
  </si>
  <si>
    <t>HITDDNEEPIAPYHFDL</t>
  </si>
  <si>
    <t>DNEEPIAPYHFDLSGHA</t>
  </si>
  <si>
    <t>PIAPYHFDLSGHAFGA</t>
  </si>
  <si>
    <t>DISTEEAYKLKNGRQE</t>
  </si>
  <si>
    <t>TEEAYKLKNGRQEVEVF</t>
  </si>
  <si>
    <t>YKLKNGRQEVEVFRPFQ</t>
  </si>
  <si>
    <t>NGRQEVEVFRPFQSRYE</t>
  </si>
  <si>
    <t>EVEVFRPFQSRYEKEEE</t>
  </si>
  <si>
    <t>FRPFQSRYEKEEEKERE</t>
  </si>
  <si>
    <t>QSRYEKEEEKERER</t>
  </si>
  <si>
    <t>EWVELKNNDNAITS</t>
  </si>
  <si>
    <t>WVELKNNDNAITSPIAG</t>
  </si>
  <si>
    <t>KNNDNAITSPIAGRTSV</t>
  </si>
  <si>
    <t>NAITSPIAGRTSVLRAI</t>
  </si>
  <si>
    <t>SPIAGRTSVLRAIPVEV</t>
  </si>
  <si>
    <t>GRTSVLRAIPVEVLANS</t>
  </si>
  <si>
    <t>VLRAIPVEVLANSYDI</t>
  </si>
  <si>
    <t>AEEVKVIPAGELQVIE</t>
  </si>
  <si>
    <t>VKVIPAGELQVIEKVDA</t>
  </si>
  <si>
    <t>PAGELQVIEKVDAAFKV</t>
  </si>
  <si>
    <t>LQVIEKVDAAFKVAATA</t>
  </si>
  <si>
    <t>EKVDAAFKVAATAANAA</t>
  </si>
  <si>
    <t>AAFKVAATAANAAPAND</t>
  </si>
  <si>
    <t>ADDMERIFKRFDTN</t>
  </si>
  <si>
    <t>DDMERIFKRFDTNGDGK</t>
  </si>
  <si>
    <t>RIFKRFDTNGDGKISLS</t>
  </si>
  <si>
    <t>RFDTNGDGKISLSELTD</t>
  </si>
  <si>
    <t>NGDGKISLSELTDALRT</t>
  </si>
  <si>
    <t>KISLSELTDALRTLGST</t>
  </si>
  <si>
    <t>SELTDALRTLGSTSA</t>
  </si>
  <si>
    <t>LTGPFTVRYTTEG</t>
  </si>
  <si>
    <t>LTGPFTVRYTTEGGTKT</t>
  </si>
  <si>
    <t>FTVRYTTEGGTKTEAED</t>
  </si>
  <si>
    <t>YTTEGGTKTEAEDVIPE</t>
  </si>
  <si>
    <t>GGTKTEAEDVIPEGWKA</t>
  </si>
  <si>
    <t>TEAEDVIPEGWKADTSY</t>
  </si>
  <si>
    <t>DVIPEGWKADTSYESK</t>
  </si>
  <si>
    <t>IWCKDDQNPHSSNICN</t>
  </si>
  <si>
    <t>KDDQNPHSSNICNISCD</t>
  </si>
  <si>
    <t>NPHSSNICNISCDKFLD</t>
  </si>
  <si>
    <t>SNICNISCDKFLDDDLT</t>
  </si>
  <si>
    <t>NISCDKFLDDDLTDDIM</t>
  </si>
  <si>
    <t>DKFLDDDLTDDIMCVKK</t>
  </si>
  <si>
    <t>ISSSEEIVPNSVEQK</t>
  </si>
  <si>
    <t>SSEEIVPNSVEQKHIQK</t>
  </si>
  <si>
    <t>IVPNSVEQKHIQKEDVP</t>
  </si>
  <si>
    <t>SVEQKHIQKEDVPSERY</t>
  </si>
  <si>
    <t>KHIQKEDVPSERYLGYL</t>
  </si>
  <si>
    <t>KEDVPSERYLGYLEQLL</t>
  </si>
  <si>
    <t>QHFNHKLKEIVAQL</t>
  </si>
  <si>
    <t>HFNHKLKEIVAQLRKDL</t>
  </si>
  <si>
    <t>KLKEIVAQLRKDLPLAT</t>
  </si>
  <si>
    <t>IVAQLRKDLPLATFVHV</t>
  </si>
  <si>
    <t>LRKDLPLATFVHVDIYS</t>
  </si>
  <si>
    <t>LPLATFVHVDIYSVKYS</t>
  </si>
  <si>
    <t>TFVHVDIYSVKYSLF</t>
  </si>
  <si>
    <t>EEGQEEETTKQVQ</t>
  </si>
  <si>
    <t>EEGQEEETTKQVQRYRA</t>
  </si>
  <si>
    <t>EEETTKQVQRYRARLSP</t>
  </si>
  <si>
    <t>TKQVQRYRARLSPGDVL</t>
  </si>
  <si>
    <t>QRYRARLSPGDVLVIPA</t>
  </si>
  <si>
    <t>ARLSPGDVLVIPAGHPV</t>
  </si>
  <si>
    <t>PGDVLVIPAGHPVAIN</t>
  </si>
  <si>
    <t>FVATFGAASNKAFAEG</t>
  </si>
  <si>
    <t>TFGAASNKAFAEGLSGE</t>
  </si>
  <si>
    <t>ASNKAFAEGLSGEPKGA</t>
  </si>
  <si>
    <t>AFAEGLSGEPKGAAESS</t>
  </si>
  <si>
    <t>GLSGEPKGAAESSSKAA</t>
  </si>
  <si>
    <t>EPKGAAESSSKAALTSK</t>
  </si>
  <si>
    <t>ASNTSPASAPNALTV</t>
  </si>
  <si>
    <t>NTSPASAPNALTVAAIN</t>
  </si>
  <si>
    <t>ASAPNALTVAAINKSNA</t>
  </si>
  <si>
    <t>NALTVAAINKSNARASF</t>
  </si>
  <si>
    <t>VAAINKSNARASFSNYG</t>
  </si>
  <si>
    <t>NKSNARASFSNYGSVVD</t>
  </si>
  <si>
    <t>PIAPYHFDLSGHAFGAM</t>
  </si>
  <si>
    <t>YHFDLSGHAFGAMAKKG</t>
  </si>
  <si>
    <t>IVGFFSEVIGLIGNP</t>
  </si>
  <si>
    <t>GFFSEVIGLIGNPENRP</t>
  </si>
  <si>
    <t>EVIGLIGNPENRPALKT</t>
  </si>
  <si>
    <t>LIGNPENRPALKTLIDG</t>
  </si>
  <si>
    <t>PENRPALKTLIDGLASS</t>
  </si>
  <si>
    <t>PALKTLIDGLASSHKAR</t>
  </si>
  <si>
    <t>IVSFLSEVISLAGSD</t>
  </si>
  <si>
    <t>SFLSEVISLAGSDANIP</t>
  </si>
  <si>
    <t>EVISLAGSDANIPAIQN</t>
  </si>
  <si>
    <t>LAGSDANIPAIQNLAKE</t>
  </si>
  <si>
    <t>DANIPAIQNLAKELATS</t>
  </si>
  <si>
    <t>PAIQNLAKELATSHKPR</t>
  </si>
  <si>
    <t>KFTVFEGAFNKAIKE</t>
  </si>
  <si>
    <t>TVFEGAFNKAIKESTGG</t>
  </si>
  <si>
    <t>GAFNKAIKESTGGAYEA</t>
  </si>
  <si>
    <t>KAIKESTGGAYEAYKFI</t>
  </si>
  <si>
    <t>ESTGGAYEAYKFIPSLE</t>
  </si>
  <si>
    <t>GAYEAYKFIPSLETAVK</t>
  </si>
  <si>
    <t>VRNSWDTNWGDNGYG</t>
  </si>
  <si>
    <t>NSWDTNWGDNGYGYFAA</t>
  </si>
  <si>
    <t>TNWGDNGYGYFAANIDL</t>
  </si>
  <si>
    <t>DNGYGYFAANIDLMMIE</t>
  </si>
  <si>
    <t>GYFAANIDLMMIEEYPY</t>
  </si>
  <si>
    <t>ANIDLMMIEEYPYVVIL</t>
  </si>
  <si>
    <t>YKDVDKPPFSGMTGC</t>
  </si>
  <si>
    <t>DVDKPPFSGMTGCGNTP</t>
  </si>
  <si>
    <t>PPFSGMTGCGNTPIFKD</t>
  </si>
  <si>
    <t>GMTGCGNTPIFKDGRGC</t>
  </si>
  <si>
    <t>CGNTPIFKDGRGCGSCF</t>
  </si>
  <si>
    <t>PIFKDGRGCGSCFEIKC</t>
  </si>
  <si>
    <t>EDIPQPPVSQFHIQG</t>
  </si>
  <si>
    <t>IPQPPVSQFHIQGQVYC</t>
  </si>
  <si>
    <t>PVSQFHIQGQVYCDTCR</t>
  </si>
  <si>
    <t>FHIQGQVYCDTCRAGFI</t>
  </si>
  <si>
    <t>GQVYCDTCRAGFITELS</t>
  </si>
  <si>
    <t>CDTCRAGFITELSEFIP</t>
  </si>
  <si>
    <t>CTKPEACSGEPVVVH</t>
  </si>
  <si>
    <t>NKDLRPICGTDGVTYT</t>
  </si>
  <si>
    <t>LRPICGTDGVTYTNDCL</t>
  </si>
  <si>
    <t>CGTDGVTYTNDCLLCAY</t>
  </si>
  <si>
    <t>GVTYTNDCLLCAYSIEF</t>
  </si>
  <si>
    <t>TNDCLLCAYSIEFGTNI</t>
  </si>
  <si>
    <t>SGRKDCNEIPTEGWVKP</t>
  </si>
  <si>
    <t>DCNEIPTEGWVKPSLKF</t>
  </si>
  <si>
    <t>IPTEGWVKPSLKFILNT</t>
  </si>
  <si>
    <t>GWVKPSLKFILNTVNGT</t>
  </si>
  <si>
    <t>PSLKFILNTVNGTTRTV</t>
  </si>
  <si>
    <t>FILNTVNGTTRTVN</t>
  </si>
  <si>
    <t>PMIGVNQELAYFYP</t>
  </si>
  <si>
    <t>MIGVNQELAYFYPELFR</t>
  </si>
  <si>
    <t>NQELAYFYPELFRQFYQ</t>
  </si>
  <si>
    <t>AYFYPELFRQFYQLDAY</t>
  </si>
  <si>
    <t>PELFRQFYQLDAYPSGA</t>
  </si>
  <si>
    <t>RQFYQLDAYPSGAWYYV</t>
  </si>
  <si>
    <t>GTTRTVNPLGFFKKE</t>
  </si>
  <si>
    <t>TRTVNPLGFFKKEALPK</t>
  </si>
  <si>
    <t>NPLGFFKKEALPKCAQV</t>
  </si>
  <si>
    <t>FFKKEALPKCAQVYNKL</t>
  </si>
  <si>
    <t>EALPKCAQVYNKLGMYP</t>
  </si>
  <si>
    <t>KCAQVYNKLGMYPPNM</t>
  </si>
  <si>
    <t>VKMAITCPIFYDVFFA</t>
  </si>
  <si>
    <t>AITCPIFYDVFFAVANG</t>
  </si>
  <si>
    <t>PIFYDVFFAVANGNELL</t>
  </si>
  <si>
    <t>DVFFAVANGNELLLDLS</t>
  </si>
  <si>
    <t>AVANGNELLLDLSLTKV</t>
  </si>
  <si>
    <t>GNELLLDLSLTKVNA</t>
  </si>
  <si>
    <t>AANQDTAKVTIKV</t>
  </si>
  <si>
    <t>AANQDTAKVTIKVLAKV</t>
  </si>
  <si>
    <t>DTAKVTIKVLAKVAGTT</t>
  </si>
  <si>
    <t>VTIKVLAKVAGTTIQVP</t>
  </si>
  <si>
    <t>VLAKVAGTTIQVPGLET</t>
  </si>
  <si>
    <t>VAGTTIQVPGLETDGCK</t>
  </si>
  <si>
    <t>EQCGRQAGGKLCPSG</t>
  </si>
  <si>
    <t>CGRQAGGKLCPSGMCCS</t>
  </si>
  <si>
    <t>AGGKLCPSGMCCSQFGY</t>
  </si>
  <si>
    <t>LCPSGMCCSQFGYCGKG</t>
  </si>
  <si>
    <t>GMCCSQFGYCGKGPKYC</t>
  </si>
  <si>
    <t>SQFGYCGKGPKYCGR</t>
  </si>
  <si>
    <t>GTLTDIPSDTPNL</t>
  </si>
  <si>
    <t>GTLTDIPSDTPNLLAWN</t>
  </si>
  <si>
    <t>DIPSDTPNLLAWNGGGS</t>
  </si>
  <si>
    <t>DTPNLLAWNGGGSANYT</t>
  </si>
  <si>
    <t>LLAWNGGGSANYTKILA</t>
  </si>
  <si>
    <t>NGGGSANYTKILADGGY</t>
  </si>
  <si>
    <t>TKPEACSGEPVVVHITD</t>
  </si>
  <si>
    <t>ACSGEPVVVHITDDNEE</t>
  </si>
  <si>
    <t>EPVVVHITDDNEEPIAP</t>
  </si>
  <si>
    <t>VHITDDNEEPIAPYHFD</t>
  </si>
  <si>
    <t>DDNEEPIAPYHFDLS</t>
  </si>
  <si>
    <t>KEAKPVAAATGAA</t>
  </si>
  <si>
    <t>KEAKPVAAATGAATAAA</t>
  </si>
  <si>
    <t>PVAAATGAATAAAGVAA</t>
  </si>
  <si>
    <t>ATGAATAAAGVAAGAAT</t>
  </si>
  <si>
    <t>ATAAAGVAAGAATAAAG</t>
  </si>
  <si>
    <t>AGVAAGAATAAAGGYKV</t>
  </si>
  <si>
    <t>QKLLEDVNAGFKTAV</t>
  </si>
  <si>
    <t>LLEDVNAGFKTAVAAAA</t>
  </si>
  <si>
    <t>VNAGFKTAVAAAANVPP</t>
  </si>
  <si>
    <t>FKTAVAAAANVPPADKY</t>
  </si>
  <si>
    <t>VAAAANVPPADKYKTFE</t>
  </si>
  <si>
    <t>ANVPPADKYKTFEAA</t>
  </si>
  <si>
    <t>FGKEKVNELSKDIGSES</t>
  </si>
  <si>
    <t>KVNELSKDIGSESTEDQ</t>
  </si>
  <si>
    <t>LSKDIGSESTEDQAMED</t>
  </si>
  <si>
    <t>IGSESTEDQAMEDIKQM</t>
  </si>
  <si>
    <t>STEDQAMEDIKQMEAES</t>
  </si>
  <si>
    <t>LKKYKVPQLEIVPNS</t>
  </si>
  <si>
    <t>KYKVPQLEIVPNSAEER</t>
  </si>
  <si>
    <t>PQLEIVPNSAEERLHSM</t>
  </si>
  <si>
    <t>IVPNSAEERLHSMKEGI</t>
  </si>
  <si>
    <t>SAEERLHSMKEGIHAQQ</t>
  </si>
  <si>
    <t>RLHSMKEGIHAQQKE</t>
  </si>
  <si>
    <t>MLVERDHKNEFCE</t>
  </si>
  <si>
    <t>MLVERDHKNEFCEITLI</t>
  </si>
  <si>
    <t>RDHKNEFCEITLISSGR</t>
  </si>
  <si>
    <t>NEFCEITLISSGRKDCN</t>
  </si>
  <si>
    <t>EITLISSGRKDCNEIPT</t>
  </si>
  <si>
    <t>ISSGRKDCNEIPTEGWA</t>
  </si>
  <si>
    <t>DQVDVKDCANHEIKK</t>
  </si>
  <si>
    <t>VDVKDCANHEIKKVLVP</t>
  </si>
  <si>
    <t>DCANHEIKKVLVPGCHG</t>
  </si>
  <si>
    <t>HEIKKVLVPGCHGSEPC</t>
  </si>
  <si>
    <t>KVLVPGCHGSEPCIIHR</t>
  </si>
  <si>
    <t>PGCHGSEPCIIHRGK</t>
  </si>
  <si>
    <t>ADLGYGPATPAAP</t>
  </si>
  <si>
    <t>ADLGYGPATPAAPAAGY</t>
  </si>
  <si>
    <t>YGPATPAAPAAGYTPAT</t>
  </si>
  <si>
    <t>TPAAPAAGYTPATPAAP</t>
  </si>
  <si>
    <t>PAAGYTPATPAAPAEAA</t>
  </si>
  <si>
    <t>YTPATPAAPAEAAPAGK</t>
  </si>
  <si>
    <t>ATTEEQKLIEKINAG</t>
  </si>
  <si>
    <t>TEEQKLIEKINAGFKAA</t>
  </si>
  <si>
    <t>KLIEKINAGFKAALAAA</t>
  </si>
  <si>
    <t>KINAGFKAALAAAAGVQ</t>
  </si>
  <si>
    <t>GFKAALAAAAGVQPADK</t>
  </si>
  <si>
    <t>ALAAAAGVQPADKYR</t>
  </si>
  <si>
    <t>MSWQTYVDEHLMC</t>
  </si>
  <si>
    <t>MSWQTYVDEHLMCDIDG</t>
  </si>
  <si>
    <t>TYVDEHLMCDIDGQGEE</t>
  </si>
  <si>
    <t>EHLMCDIDGQGEELAAS</t>
  </si>
  <si>
    <t>CDIDGQGEELAASAIVG</t>
  </si>
  <si>
    <t>GQGEELAASAIVGHDG</t>
  </si>
  <si>
    <t>NGDVTFTEVGYTRAEGL</t>
  </si>
  <si>
    <t>TFTEVGYTRAEGLYSML</t>
  </si>
  <si>
    <t>VGYTRAEGLYSMLVERD</t>
  </si>
  <si>
    <t>RAEGLYSMLVERDHKNE</t>
  </si>
  <si>
    <t>TRTVNPLGFFKKEAL</t>
  </si>
  <si>
    <t>TVNPLGFFKKEALPKCA</t>
  </si>
  <si>
    <t>LGFFKKEALPKCAQVYN</t>
  </si>
  <si>
    <t>KKEALPKCAQVYNKLGM</t>
  </si>
  <si>
    <t>LPKCAQVYNKLGMYPPN</t>
  </si>
  <si>
    <t>PLGTQYTDAPSFSD</t>
  </si>
  <si>
    <t>LGTQYTDAPSFSDIPNP</t>
  </si>
  <si>
    <t>YTDAPSFSDIPNPIGSE</t>
  </si>
  <si>
    <t>PSFSDIPNPIGSENSEK</t>
  </si>
  <si>
    <t>DIPNPIGSENSEKTTMP</t>
  </si>
  <si>
    <t>VLNENLLRFFVAP</t>
  </si>
  <si>
    <t>VLNENLLRFFVAPFPEV</t>
  </si>
  <si>
    <t>NLLRFFVAPFPEVFGKE</t>
  </si>
  <si>
    <t>FFVAPFPEVFGKEKVNE</t>
  </si>
  <si>
    <t>PFPEVFGKEKVNELSKD</t>
  </si>
  <si>
    <t>VFGKEKVNELSKDIGS</t>
  </si>
  <si>
    <t>ALEGVSAGNACARIVQ</t>
  </si>
  <si>
    <t>GVSAGNACARIVQLATS</t>
  </si>
  <si>
    <t>GNACARIVQLATSSISR</t>
  </si>
  <si>
    <t>ARIVQLATSSISRAPSG</t>
  </si>
  <si>
    <t>QLATSSISRAPSGTTSK</t>
  </si>
  <si>
    <t>EANQNSKTAKIEIKA</t>
  </si>
  <si>
    <t>NQNSKTAKIEIKASIEG</t>
  </si>
  <si>
    <t>KTAKIEIKASIEGLEVD</t>
  </si>
  <si>
    <t>IEIKASIEGLEVDVPGI</t>
  </si>
  <si>
    <t>ASIEGLEVDVPGIDPNA</t>
  </si>
  <si>
    <t>GLEVDVPGIDPNAC</t>
  </si>
  <si>
    <t>TVATAPEVKYTVFE</t>
  </si>
  <si>
    <t>VATAPEVKYTVFETALK</t>
  </si>
  <si>
    <t>PEVKYTVFETALKKAIT</t>
  </si>
  <si>
    <t>YTVFETALKKAITAMSE</t>
  </si>
  <si>
    <t>ETALKKAITAMSEAQKA</t>
  </si>
  <si>
    <t>KKAITAMSEAQKAAK</t>
  </si>
  <si>
    <t>AHIKKSKKGDKKF</t>
  </si>
  <si>
    <t>AHIKKSKKGDKKFKGSV</t>
  </si>
  <si>
    <t>KSKKGDKKFKGSVANMS</t>
  </si>
  <si>
    <t>GDKKFKGSVANMSLGGG</t>
  </si>
  <si>
    <t>FKGSVANMSLGGGSSRT</t>
  </si>
  <si>
    <t>VANMSLGGGSSRTLD</t>
  </si>
  <si>
    <t>KAEQVKASKEMGE</t>
  </si>
  <si>
    <t>KAEQVKASKEMGETLLR</t>
  </si>
  <si>
    <t>VKASKEMGETLLRAVES</t>
  </si>
  <si>
    <t>KEMGETLLRAVESYLLA</t>
  </si>
  <si>
    <t>ETLLRAVESYLLAHSDA</t>
  </si>
  <si>
    <t>RAVESYLLAHSDAYN</t>
  </si>
  <si>
    <t>LTADQISTVQSSF</t>
  </si>
  <si>
    <t>LTADQISTVQSSFAGVK</t>
  </si>
  <si>
    <t>QISTVQSSFAGVKGDAV</t>
  </si>
  <si>
    <t>VQSSFAGVKGDAVGILY</t>
  </si>
  <si>
    <t>FAGVKGDAVGILYAVFK</t>
  </si>
  <si>
    <t>KGDAVGILYAVFKAD</t>
  </si>
  <si>
    <t>TAGEGIVIYGVDT</t>
  </si>
  <si>
    <t>TAGEGIVIYGVDTGIDI</t>
  </si>
  <si>
    <t>GIVIYGVDTGIDIGHAD</t>
  </si>
  <si>
    <t>YGVDTGIDIGHADFGGR</t>
  </si>
  <si>
    <t>TGIDIGHADFGGRAEWG</t>
  </si>
  <si>
    <t>IGHADFGGRAEWGTN</t>
  </si>
  <si>
    <t>VYCDTCRAGFITE</t>
  </si>
  <si>
    <t>VYCDTCRAGFITELSEF</t>
  </si>
  <si>
    <t>TCRAGFITELSEFIPGA</t>
  </si>
  <si>
    <t>GFITELSEFIPGASLRL</t>
  </si>
  <si>
    <t>ELSEFIPGASLRLQCKD</t>
  </si>
  <si>
    <t>FIPGASLRLQCKDKE</t>
  </si>
  <si>
    <t>RPKHPIKHQGLPQ</t>
  </si>
  <si>
    <t>RPKHPIKHQGLPQEVLN</t>
  </si>
  <si>
    <t>PIKHQGLPQEVLNENLL</t>
  </si>
  <si>
    <t>QGLPQEVLNENLLRFFV</t>
  </si>
  <si>
    <t>QEVLNENLLRFFVAPFP</t>
  </si>
  <si>
    <t>GASLRLQCKDKEN</t>
  </si>
  <si>
    <t>GASLRLQCKDKENGDVT</t>
  </si>
  <si>
    <t>RLQCKDKENGDVTFTEV</t>
  </si>
  <si>
    <t>KDKENGDVTFTEVGYTR</t>
  </si>
  <si>
    <t>TFTEVGYTRAEGLYS</t>
  </si>
  <si>
    <t>CHGSEPCIIHRGKPFQL</t>
  </si>
  <si>
    <t>EPCIIHRGKPFQLEAVF</t>
  </si>
  <si>
    <t>IHRGKPFQLEAVFEANQ</t>
  </si>
  <si>
    <t>KPFQLEAVFEANQNSKT</t>
  </si>
  <si>
    <t>LEAVFEANQNSKTAK</t>
  </si>
  <si>
    <t>AYKLAYKTAEGAT</t>
  </si>
  <si>
    <t>AYKLAYKTAEGATPEAK</t>
  </si>
  <si>
    <t>AYKTAEGATPEAKYDAY</t>
  </si>
  <si>
    <t>AEGATPEAKYDAYVATL</t>
  </si>
  <si>
    <t>TPEAKYDAYVATLSEAL</t>
  </si>
  <si>
    <t>KYDAYVATLSEALRI</t>
  </si>
  <si>
    <t>DGGSILKISNKYH</t>
  </si>
  <si>
    <t>DGGSILKISNKYHTKGD</t>
  </si>
  <si>
    <t>ILKISNKYHTKGDHEVK</t>
  </si>
  <si>
    <t>SNKYHTKGDHEVKAEQV</t>
  </si>
  <si>
    <t>HTKGDHEVKAEQVKASK</t>
  </si>
  <si>
    <t>DHEVKAEQVKASKE</t>
  </si>
  <si>
    <t>EACGKVVQDIMPCL</t>
  </si>
  <si>
    <t>ACGKVVQDIMPCLHFVK</t>
  </si>
  <si>
    <t>VVQDIMPCLHFVKGEEK</t>
  </si>
  <si>
    <t>IMPCLHFVKGEEKEPSK</t>
  </si>
  <si>
    <t>LHFVKGEEKEPSKECCS</t>
  </si>
  <si>
    <t>GPGTIKKISFPEGFP</t>
  </si>
  <si>
    <t>GTIKKISFPEGFPFKYV</t>
  </si>
  <si>
    <t>KISFPEGFPFKYVKDRV</t>
  </si>
  <si>
    <t>PEGFPFKYVKDRVDEVD</t>
  </si>
  <si>
    <t>PFKYVKDRVDEVDHTN</t>
  </si>
  <si>
    <t>LFPKVAPQAISSVENI</t>
  </si>
  <si>
    <t>KVAPQAISSVENIEGNG</t>
  </si>
  <si>
    <t>QAISSVENIEGNGGPGT</t>
  </si>
  <si>
    <t>SVENIEGNGGPGTIKKI</t>
  </si>
  <si>
    <t>IEGNGGPGTIKKISF</t>
  </si>
  <si>
    <t>QETCGTMVRALMP</t>
  </si>
  <si>
    <t>QETCGTMVRALMPCLPF</t>
  </si>
  <si>
    <t>GTMVRALMPCLPFVQGK</t>
  </si>
  <si>
    <t>RALMPCLPFVQGKEKEP</t>
  </si>
  <si>
    <t>PCLPFVQGKEKEPSKGC</t>
  </si>
  <si>
    <t>FVQGKEKEPSKGCC</t>
  </si>
  <si>
    <t>VDHTNFKYNYSVIE</t>
  </si>
  <si>
    <t>DHTNFKYNYSVIEGGPI</t>
  </si>
  <si>
    <t>FKYNYSVIEGGPIGDTL</t>
  </si>
  <si>
    <t>YSVIEGGPIGDTLEKIS</t>
  </si>
  <si>
    <t>EGGPIGDTLEKISNEIK</t>
  </si>
  <si>
    <t>VGECVRGRCPNNLCC</t>
  </si>
  <si>
    <t>ECVRGRCPNNLCCSQWG</t>
  </si>
  <si>
    <t>GRCPNNLCCSQWGWCGS</t>
  </si>
  <si>
    <t>NNLCCSQWGWCGSTDEY</t>
  </si>
  <si>
    <t>CSQWGWCGSTDEYCGR</t>
  </si>
  <si>
    <t>VRYTTEGGTKTEAEDV</t>
  </si>
  <si>
    <t>TTEGGTKTEAEDVIPEG</t>
  </si>
  <si>
    <t>GTKTEAEDVIPEGWKAD</t>
  </si>
  <si>
    <t>EAEDVIPEGWKADTSYE</t>
  </si>
  <si>
    <t>EDQAMEDIKQMEA</t>
  </si>
  <si>
    <t>EDQAMEDIKQMEAESIS</t>
  </si>
  <si>
    <t>MEDIKQMEAESISSSEE</t>
  </si>
  <si>
    <t>KQMEAESISSSEEIVPN</t>
  </si>
  <si>
    <t>AESISSSEEIVPNSVEQ</t>
  </si>
  <si>
    <t>FYQLDAYPSGAWYY</t>
  </si>
  <si>
    <t>YQLDAYPSGAWYYVPLG</t>
  </si>
  <si>
    <t>AYPSGAWYYVPLGTQYT</t>
  </si>
  <si>
    <t>GAWYYVPLGTQYTDAPS</t>
  </si>
  <si>
    <t>YVPLGTQYTDAPSFSDI</t>
  </si>
  <si>
    <t>HSMKEGIHAQQKEPMIG</t>
  </si>
  <si>
    <t>EGIHAQQKEPMIGVNQE</t>
  </si>
  <si>
    <t>AQQKEPMIGVNQELAYF</t>
  </si>
  <si>
    <t>EPMIGVNQELAYFYPE</t>
  </si>
  <si>
    <t>ERYLGYLEQLLRLKKYK</t>
  </si>
  <si>
    <t>GYLEQLLRLKKYKVPQL</t>
  </si>
  <si>
    <t>QLLRLKKYKVPQLEIVP</t>
  </si>
  <si>
    <t>QRESYFVDAQPKK</t>
  </si>
  <si>
    <t>QRESYFVDAQPKKKEEG</t>
  </si>
  <si>
    <t>YFVDAQPKKKEEGNKGR</t>
  </si>
  <si>
    <t>AQPKKKEEGNKGRKGPL</t>
  </si>
  <si>
    <t>KKEEGNKGRKGPLSSIL</t>
  </si>
  <si>
    <t>GNKGRKGPLSSILR</t>
  </si>
  <si>
    <t>SEDKPFNLRSRDPI</t>
  </si>
  <si>
    <t>EDKPFNLRSRDPIYSNK</t>
  </si>
  <si>
    <t>FNLRSRDPIYSNKLGKF</t>
  </si>
  <si>
    <t>SRDPIYSNKLGKFFEIT</t>
  </si>
  <si>
    <t>IYSNKLGKFFEITPEKN</t>
  </si>
  <si>
    <t>EAAFNDAIKASTGGA</t>
  </si>
  <si>
    <t>AFNDAIKASTGGAYESY</t>
  </si>
  <si>
    <t>AIKASTGGAYESYKFIP</t>
  </si>
  <si>
    <t>STGGAYESYKFIPALEA</t>
  </si>
  <si>
    <t>AYESYKFIPALEAAVK</t>
  </si>
  <si>
    <t>KGFPKLALESNSDEPD</t>
  </si>
  <si>
    <t>PKLALESNSDEPDTIEY</t>
  </si>
  <si>
    <t>LESNSDEPDTIEYCNLG</t>
  </si>
  <si>
    <t>SDEPDTIEYCNLGCRSS</t>
  </si>
  <si>
    <t>DTIEYCNLGCRSSVC</t>
  </si>
  <si>
    <t>KSCCRSTLGRNCY</t>
  </si>
  <si>
    <t>KSCCRSTLGRNCYNLCR</t>
  </si>
  <si>
    <t>RSTLGRNCYNLCRARGA</t>
  </si>
  <si>
    <t>GRNCYNLCRARGAQKLC</t>
  </si>
  <si>
    <t>YNLCRARGAQKLCAGVC</t>
  </si>
  <si>
    <t>RARGAQKLCAGVCR</t>
  </si>
  <si>
    <t>EEACGKVVQDIMPC</t>
  </si>
  <si>
    <t>EACGKVVQDIMPCLHFV</t>
  </si>
  <si>
    <t>KVVQDIMPCLHFVKGEE</t>
  </si>
  <si>
    <t>DIMPCLHFVKGEEKEPS</t>
  </si>
  <si>
    <t>CLHFVKGEEKEPSKECC</t>
  </si>
  <si>
    <t>QPNYHAVNIVGYS</t>
  </si>
  <si>
    <t>QPNYHAVNIVGYSNAQG</t>
  </si>
  <si>
    <t>HAVNIVGYSNAQGVDYW</t>
  </si>
  <si>
    <t>IVGYSNAQGVDYWIVRN</t>
  </si>
  <si>
    <t>SNAQGVDYWIVRNSWDT</t>
  </si>
  <si>
    <t>ECEEGEIPRPRPRPQ</t>
  </si>
  <si>
    <t>EEGEIPRPRPRPQHPER</t>
  </si>
  <si>
    <t>IPRPRPRPQHPEREPQQ</t>
  </si>
  <si>
    <t>RPRPQHPEREPQQPGEK</t>
  </si>
  <si>
    <t>QHPEREPQQPGEKEE</t>
  </si>
  <si>
    <t>NKNPFLFGSNRFE</t>
  </si>
  <si>
    <t>NKNPFLFGSNRFETLFK</t>
  </si>
  <si>
    <t>FLFGSNRFETLFKNQYG</t>
  </si>
  <si>
    <t>SNRFETLFKNQYGRIRV</t>
  </si>
  <si>
    <t>ETLFKNQYGRIRVLQRF</t>
  </si>
  <si>
    <t>TAILSLVNNDDRDSY</t>
  </si>
  <si>
    <t>ILSLVNNDDRDSYRLQS</t>
  </si>
  <si>
    <t>VNNDDRDSYRLQSGDAL</t>
  </si>
  <si>
    <t>DRDSYRLQSGDALRVPS</t>
  </si>
  <si>
    <t>YRLQSGDALRVPSGT</t>
  </si>
  <si>
    <t>YYVVNPDNNENLR</t>
  </si>
  <si>
    <t>YYVVNPDNNENLRLITL</t>
  </si>
  <si>
    <t>NPDNNENLRLITLAIPV</t>
  </si>
  <si>
    <t>NENLRLITLAIPVNKPG</t>
  </si>
  <si>
    <t>RLITLAIPVNKPGRFES</t>
  </si>
  <si>
    <t>EICPAVKRDVDLFLT</t>
  </si>
  <si>
    <t>CPAVKRDVDLFLTGTPD</t>
  </si>
  <si>
    <t>KRDVDLFLTGTPDEYVE</t>
  </si>
  <si>
    <t>DLFLTGTPDEYVEQVAQ</t>
  </si>
  <si>
    <t>TGTPDEYVEQVAQYK</t>
  </si>
  <si>
    <t>CNLGCRSSVCDYM</t>
  </si>
  <si>
    <t>CNLGCRSSVCDYMVNAA</t>
  </si>
  <si>
    <t>CRSSVCDYMVNAAADDE</t>
  </si>
  <si>
    <t>VCDYMVNAAADDEEMKL</t>
  </si>
  <si>
    <t>MVNAAADDEEMKLYVEN</t>
  </si>
  <si>
    <t>NMRFRHNLGPRTEAD</t>
  </si>
  <si>
    <t>RFRHNLGPRTEADIASR</t>
  </si>
  <si>
    <t>NLGPRTEADIASRQAGR</t>
  </si>
  <si>
    <t>RTEADIASRQAGRIHSV</t>
  </si>
  <si>
    <t>DIASRQAGRIHSVD</t>
  </si>
  <si>
    <t>TNFGSVVDLYAPGQ</t>
  </si>
  <si>
    <t>NFGSVVDLYAPGQSITA</t>
  </si>
  <si>
    <t>VVDLYAPGQSITAAYPG</t>
  </si>
  <si>
    <t>YAPGQSITAAYPGGGSK</t>
  </si>
  <si>
    <t>QSITAAYPGGGSKTL</t>
  </si>
  <si>
    <t>WGTNVVDNDNTDG</t>
  </si>
  <si>
    <t>WGTNVVDNDNTDGNGHG</t>
  </si>
  <si>
    <t>VVDNDNTDGNGHGTHTA</t>
  </si>
  <si>
    <t>DNTDGNGHGTHTASTAA</t>
  </si>
  <si>
    <t>GNGHGTHTASTAAGSK</t>
  </si>
  <si>
    <t>AKSTWYGKPTGAGPKD</t>
  </si>
  <si>
    <t>TWYGKPTGAGPKDNGGA</t>
  </si>
  <si>
    <t>KPTGAGPKDNGGACGYK</t>
  </si>
  <si>
    <t>AGPKDNGGACGYKDVD</t>
  </si>
  <si>
    <t>HVEKGSNPNYLALLVK</t>
  </si>
  <si>
    <t>KGSNPNYLALLVKYVNG</t>
  </si>
  <si>
    <t>PNYLALLVKYVNGDGDV</t>
  </si>
  <si>
    <t>ALLVKYVNGDGDVVAV</t>
  </si>
  <si>
    <t>IAKVPPGPNITATYGD</t>
  </si>
  <si>
    <t>VPPGPNITATYGDEWLD</t>
  </si>
  <si>
    <t>PNITATYGDEWLDAKST</t>
  </si>
  <si>
    <t>ATYGDEWLDAKSTWYG</t>
  </si>
  <si>
    <t>KALPVVLENARILKNC</t>
  </si>
  <si>
    <t>PVVLENARILKNCVDAK</t>
  </si>
  <si>
    <t>ENARILKNCVDAKMTEE</t>
  </si>
  <si>
    <t>ILKNCVDAKMTEEDKE</t>
  </si>
  <si>
    <t>KAYPDIMAKFPQFAGK</t>
  </si>
  <si>
    <t>PDIMAKFPQFAGKDLDS</t>
  </si>
  <si>
    <t>AKFPQFAGKDLDSIKDS</t>
  </si>
  <si>
    <t>QFAGKDLDSIKDSAAF</t>
  </si>
  <si>
    <t>KGGMKNVFDEVIPTAF</t>
  </si>
  <si>
    <t>MKNVFDEVIPTAFTVGK</t>
  </si>
  <si>
    <t>FDEVIPTAFTVGKTYTP</t>
  </si>
  <si>
    <t>IPTAFTVGKTYTPEYN</t>
  </si>
  <si>
    <t>KRDVDLFLTGTPDEYV</t>
  </si>
  <si>
    <t>VDLFLTGTPDEYVEQVA</t>
  </si>
  <si>
    <t>LTGTPDEYVEQVAQYKA</t>
  </si>
  <si>
    <t>PDEYVEQVAQYKALPV</t>
  </si>
  <si>
    <t>DDNEEPIAPYHFDLSGH</t>
  </si>
  <si>
    <t>EPIAPYHFDLSGHAFG</t>
  </si>
  <si>
    <t>VNPRLSWHQYTKRDSR</t>
  </si>
  <si>
    <t>RLSWHQYTKRDSREYKS</t>
  </si>
  <si>
    <t>HQYTKRDSREYKSDVEL</t>
  </si>
  <si>
    <t>KRDSREYKSDVELSLR</t>
  </si>
  <si>
    <t>KTVYQHQKAMKPWIQP</t>
  </si>
  <si>
    <t>YQHQKAMKPWIQPKTKV</t>
  </si>
  <si>
    <t>KAMKPWIQPKTKVIPYV</t>
  </si>
  <si>
    <t>IYEEPVTPGQCNMVVE</t>
  </si>
  <si>
    <t>EPVTPGQCNMVVERLGD</t>
  </si>
  <si>
    <t>PGQCNMVVERLGDYLID</t>
  </si>
  <si>
    <t>NAMLAPAWPLSGHRVF</t>
  </si>
  <si>
    <t>LAPAWPLSGHRVFYVLR</t>
  </si>
  <si>
    <t>WPLSGHRVFYVLRGEAQ</t>
  </si>
  <si>
    <t>GHRVFYVLRGEAQRQI</t>
  </si>
  <si>
    <t>EEDNVISQIQRPVKEL</t>
  </si>
  <si>
    <t>NVISQIQRPVKELAFPG</t>
  </si>
  <si>
    <t>QIQRPVKELAFPGSSRE</t>
  </si>
  <si>
    <t>PVKELAFPGSSREVDR</t>
  </si>
  <si>
    <t>PAGHPVAINASSDLNL</t>
  </si>
  <si>
    <t>HPVAINASSDLNLIGFG</t>
  </si>
  <si>
    <t>INASSDLNLIGFGINAK</t>
  </si>
  <si>
    <t>SDLNLIGFGINAKNNQ</t>
  </si>
  <si>
    <t>EKNRLNFLKKISQRYQ</t>
  </si>
  <si>
    <t>RLNFLKKISQRYQKFAL</t>
  </si>
  <si>
    <t>LKKISQRYQKFALPQYL</t>
  </si>
  <si>
    <t>SQRYQKFALPQYLKT</t>
  </si>
  <si>
    <t>RINKKIEKFQSEEQQQT</t>
  </si>
  <si>
    <t>KIEKFQSEEQQQTEDEL</t>
  </si>
  <si>
    <t>FQSEEQQQTEDELQDKI</t>
  </si>
  <si>
    <t>YEEPVTPGQCNMVV</t>
  </si>
  <si>
    <t>EEPVTPGQCNMVVERLG</t>
  </si>
  <si>
    <t>TPGQCNMVVERLGDYLI</t>
  </si>
  <si>
    <t>CNMVVERLGDYLIDQGL</t>
  </si>
  <si>
    <t>DEEQQRESEESEDSE</t>
  </si>
  <si>
    <t>EQQRESEESEDSELRRH</t>
  </si>
  <si>
    <t>ESEESEDSELRRHKNKN</t>
  </si>
  <si>
    <t>SEDSELRRHKNKNPFL</t>
  </si>
  <si>
    <t>DPIYSNKLGKFFEITP</t>
  </si>
  <si>
    <t>YSNKLGKFFEITPEKNP</t>
  </si>
  <si>
    <t>LGKFFEITPEKNPQLRD</t>
  </si>
  <si>
    <t>FEITPEKNPQLRDLD</t>
  </si>
  <si>
    <t>EQIRALSKRAKSS</t>
  </si>
  <si>
    <t>EQIRALSKRAKSSSRKT</t>
  </si>
  <si>
    <t>ALSKRAKSSSRKTISSE</t>
  </si>
  <si>
    <t>RAKSSSRKTISSEDKPF</t>
  </si>
  <si>
    <t>SSRKTISSEDKPFN</t>
  </si>
  <si>
    <t>HEQREEQEWPRKEE</t>
  </si>
  <si>
    <t>EQREEQEWPRKEEKRGE</t>
  </si>
  <si>
    <t>EQEWPRKEEKRGEKGSE</t>
  </si>
  <si>
    <t>PRKEEKRGEKGSEEEDE</t>
  </si>
  <si>
    <t>LQNLRDYRILEFNSK</t>
  </si>
  <si>
    <t>NLRDYRILEFNSKPNTL</t>
  </si>
  <si>
    <t>YRILEFNSKPNTLLLPN</t>
  </si>
  <si>
    <t>EFNSKPNTLLLPNHAD</t>
  </si>
  <si>
    <t>QFPFPRPPHQKEERKQ</t>
  </si>
  <si>
    <t>FPRPPHQKEERKQEEDE</t>
  </si>
  <si>
    <t>PHQKEERKQEEDEDEEQ</t>
  </si>
  <si>
    <t>EERKQEEDEDEEQQR</t>
  </si>
  <si>
    <t>RPIPFPRPQPRQE</t>
  </si>
  <si>
    <t>RPIPFPRPQPRQEEEHE</t>
  </si>
  <si>
    <t>FPRPQPRQEEEHEQREE</t>
  </si>
  <si>
    <t>QPRQEEEHEQREEQEWP</t>
  </si>
  <si>
    <t>EEEHEQREEQEWPR</t>
  </si>
  <si>
    <t>EGGTKSEVEDVIPE</t>
  </si>
  <si>
    <t>GGTKSEVEDVIPEGWKA</t>
  </si>
  <si>
    <t>SEVEDVIPEGWKADTSY</t>
  </si>
  <si>
    <t>DVIPEGWKADTSYSAK</t>
  </si>
  <si>
    <t>EGSFDEDGFYAKVGLD</t>
  </si>
  <si>
    <t>FDEDGFYAKVGLDAFSA</t>
  </si>
  <si>
    <t>GFYAKVGLDAFSADELK</t>
  </si>
  <si>
    <t>KVGLDAFSADELKK</t>
  </si>
  <si>
    <t>EKGMRNVFDDVVPA</t>
  </si>
  <si>
    <t>KGMRNVFDDVVPADFKV</t>
  </si>
  <si>
    <t>NVFDDVVPADFKVGTTY</t>
  </si>
  <si>
    <t>DVVPADFKVGTTYKPE</t>
  </si>
  <si>
    <t>QHGCHGDTIPRGIE</t>
  </si>
  <si>
    <t>SGTKKLSEEVKTTEQK</t>
  </si>
  <si>
    <t>KKLSEEVKTTEQKREAC</t>
  </si>
  <si>
    <t>EEVKTTEQKREACKCIV</t>
  </si>
  <si>
    <t>TTEQKREACKCIVR</t>
  </si>
  <si>
    <t>SHIIYENVEMINSE</t>
  </si>
  <si>
    <t>HIIYENVEMINSENPIL</t>
  </si>
  <si>
    <t>ENVEMINSENPILINQF</t>
  </si>
  <si>
    <t>MINSENPILINQFYCT</t>
  </si>
  <si>
    <t>TIPQGDADEDGNGHGT</t>
  </si>
  <si>
    <t>QGDADEDGNGHGTHCSG</t>
  </si>
  <si>
    <t>DEDGNGHGTHCSGTIAG</t>
  </si>
  <si>
    <t>YEEPVTPGQCNMVVER</t>
  </si>
  <si>
    <t>PVTPGQCNMVVERLGDY</t>
  </si>
  <si>
    <t>GQCNMVVERLGDYLIDQ</t>
  </si>
  <si>
    <t>MVVERLGDYLIDQG</t>
  </si>
  <si>
    <t>EDVPQPPVSQFHIQ</t>
  </si>
  <si>
    <t>DVPQPPVSQFHIQGQVY</t>
  </si>
  <si>
    <t>PPVSQFHIQGQVYCDTC</t>
  </si>
  <si>
    <t>QFHIQGQVYCDTCRAG</t>
  </si>
  <si>
    <t>LIGFGINAKNNQRNFL</t>
  </si>
  <si>
    <t>FGINAKNNQRNFLAGEE</t>
  </si>
  <si>
    <t>AKNNQRNFLAGEEDNVI</t>
  </si>
  <si>
    <t>QRNFLAGEEDNVIS</t>
  </si>
  <si>
    <t>TKKFDEVVKANGGY</t>
  </si>
  <si>
    <t>KKFDEVVKANGGYLAAG</t>
  </si>
  <si>
    <t>EVVKANGGYLAAGKLTW</t>
  </si>
  <si>
    <t>ANGGYLAAGKLTWADF</t>
  </si>
  <si>
    <t>DQVDVKDCANNEIKKV</t>
  </si>
  <si>
    <t>DVKDCANNEIKKVMVDG</t>
  </si>
  <si>
    <t>CANNEIKKVMVDGCHGS</t>
  </si>
  <si>
    <t>EGSFDEDGFYAKVGL</t>
  </si>
  <si>
    <t>SFDEDGFYAKVGLDAFS</t>
  </si>
  <si>
    <t>DGFYAKVGLDAFSADEL</t>
  </si>
  <si>
    <t>ITDDNEEPIAPYHFDLS</t>
  </si>
  <si>
    <t>NEEPIAPYHFDLSGHAF</t>
  </si>
  <si>
    <t>KAALISVATEGTL</t>
  </si>
  <si>
    <t>KAALISVATEGTLTDIP</t>
  </si>
  <si>
    <t>ISVATEGTLTDIPSDTP</t>
  </si>
  <si>
    <t>TEGTLTDIPSDTPNLL</t>
  </si>
  <si>
    <t>MGVFNYETETTSVIPA</t>
  </si>
  <si>
    <t>FNYETETTSVIPAARLF</t>
  </si>
  <si>
    <t>TETTSVIPAARLFKAFI</t>
  </si>
  <si>
    <t>YHFDLSGHAFGAMA</t>
  </si>
  <si>
    <t>SEVVSLYKSNNIAR</t>
  </si>
  <si>
    <t>EVVSLYKSNNIARMRLY</t>
  </si>
  <si>
    <t>LYKSNNIARMRLYDPNQ</t>
  </si>
  <si>
    <t>NNIARMRLYDPNQAA</t>
  </si>
  <si>
    <t>TNPSNAKSWVQKN</t>
  </si>
  <si>
    <t>TNPSNAKSWVQKNVRGF</t>
  </si>
  <si>
    <t>NAKSWVQKNVRGFWSSV</t>
  </si>
  <si>
    <t>WVQKNVRGFWSSVLFR</t>
  </si>
  <si>
    <t>AMEDIKQMEAESISSSE</t>
  </si>
  <si>
    <t>IKQMEAESISSSEEIVP</t>
  </si>
  <si>
    <t>VCTIAASTSTDGSAS</t>
  </si>
  <si>
    <t>TIAASTSTDGSASFTNF</t>
  </si>
  <si>
    <t>STSTDGSASFTNFGSVV</t>
  </si>
  <si>
    <t>DGSASFTNFGSVVD</t>
  </si>
  <si>
    <t>SSKDCMGEAVQNTV</t>
  </si>
  <si>
    <t>SKDCMGEAVQNTVEDLK</t>
  </si>
  <si>
    <t>MGEAVQNTVEDLKLNTL</t>
  </si>
  <si>
    <t>VQNTVEDLKLNTLGR</t>
  </si>
  <si>
    <t>DFEGRANWGKTIP</t>
  </si>
  <si>
    <t>DFEGRANWGKTIPQGDA</t>
  </si>
  <si>
    <t>RANWGKTIPQGDADEDG</t>
  </si>
  <si>
    <t>GKTIPQGDADEDGNG</t>
  </si>
  <si>
    <t>EDGNGHGTHCSGT</t>
  </si>
  <si>
    <t>EDGNGHGTHCSGTIAGK</t>
  </si>
  <si>
    <t>GHGTHCSGTIAGKKFGV</t>
  </si>
  <si>
    <t>HCSGTIAGKKFGVAK</t>
  </si>
  <si>
    <t>KAHTDFAGAEAAW</t>
  </si>
  <si>
    <t>KAHTDFAGAEAAWGATL</t>
  </si>
  <si>
    <t>DFAGAEAAWGATLDAFF</t>
  </si>
  <si>
    <t>AEAAWGATLDAFFGM</t>
  </si>
  <si>
    <t>QYEESFLRSAEAN</t>
  </si>
  <si>
    <t>QYEESFLRSAEANQGQF</t>
  </si>
  <si>
    <t>SFLRSAEANQGQFEHFR</t>
  </si>
  <si>
    <t>SAEANQGQFEHFREC</t>
  </si>
  <si>
    <t>SDVVKGVEWAAEA</t>
  </si>
  <si>
    <t>SDVVKGVEWAAEAHIKK</t>
  </si>
  <si>
    <t>KGVEWAAEAHIKKSKKG</t>
  </si>
  <si>
    <t>WAAEAHIKKSKKGDK</t>
  </si>
  <si>
    <t>SEGSVEKNAPWGL</t>
  </si>
  <si>
    <t>SEGSVEKNAPWGLARIS</t>
  </si>
  <si>
    <t>VEKNAPWGLARISHRES</t>
  </si>
  <si>
    <t>APWGLARISHRESLS</t>
  </si>
  <si>
    <t>YLLFCMENSAEPE</t>
  </si>
  <si>
    <t>YLLFCMENSAEPEQSLV</t>
  </si>
  <si>
    <t>CMENSAEPEQSLVCQCL</t>
  </si>
  <si>
    <t>SAEPEQSLVCQCLVR</t>
  </si>
  <si>
    <t>FAQTQSLVYPFPG</t>
  </si>
  <si>
    <t>FAQTQSLVYPFPGPIPN</t>
  </si>
  <si>
    <t>QSLVYPFPGPIPNSLPQ</t>
  </si>
  <si>
    <t>YPFPGPIPNSLPQNI</t>
  </si>
  <si>
    <t>FPEVFGKEKVNEL</t>
  </si>
  <si>
    <t>FPEVFGKEKVNELSKDI</t>
  </si>
  <si>
    <t>VSEVIALYKKSNI</t>
  </si>
  <si>
    <t>VSEVIALYKKSNITRMR</t>
  </si>
  <si>
    <t>IALYKKSNITRMRIYDP</t>
  </si>
  <si>
    <t>KKSNITRMRIYDPNR</t>
  </si>
  <si>
    <t>VAVKVLGADGSGT</t>
  </si>
  <si>
    <t>VAVKVLGADGSGTNSGV</t>
  </si>
  <si>
    <t>VLGADGSGTNSGVISGM</t>
  </si>
  <si>
    <t>DGSGTNSGVISGMDW</t>
  </si>
  <si>
    <t>EQVKASKEMGETL</t>
  </si>
  <si>
    <t>EQVKASKEMGETLLRAV</t>
  </si>
  <si>
    <t>ASKEMGETLLRAVESYL</t>
  </si>
  <si>
    <t>HIPRQKVALRQFK</t>
  </si>
  <si>
    <t>HIPRQKVALRQFKLPKF</t>
  </si>
  <si>
    <t>QKVALRQFKLPKFKISL</t>
  </si>
  <si>
    <t>LRQFKLPKFKISLGI</t>
  </si>
  <si>
    <t>HVALSLITAGAGG</t>
  </si>
  <si>
    <t>HVALSLITAGAGGATRN</t>
  </si>
  <si>
    <t>SLITAGAGGATRNQLAA</t>
  </si>
  <si>
    <t>AGAGGATRNQLAATL</t>
  </si>
  <si>
    <t>SGEPVTVHITDDN</t>
  </si>
  <si>
    <t>SGEPVTVHITDDNEEPI</t>
  </si>
  <si>
    <t>VTVHITDDNEEPIAPYH</t>
  </si>
  <si>
    <t>VLNENLLRFFVAPF</t>
  </si>
  <si>
    <t>LNENLLRFFVAPFPEVF</t>
  </si>
  <si>
    <t>LLRFFVAPFPEVFGKEK</t>
  </si>
  <si>
    <t>YTDAPSFSDIPNPIG</t>
  </si>
  <si>
    <t>DAPSFSDIPNPIGSENS</t>
  </si>
  <si>
    <t>HASVFKGMPIPVL</t>
  </si>
  <si>
    <t>HASVFKGMPIPVLSNSY</t>
  </si>
  <si>
    <t>FKGMPIPVLSNSYQISP</t>
  </si>
  <si>
    <t>PIPVLSNSYQISPR</t>
  </si>
  <si>
    <t>MRVTVQPDSLSLPS</t>
  </si>
  <si>
    <t>RVTVQPDSLSLPSYYSS</t>
  </si>
  <si>
    <t>QPDSLSLPSYYSSPRLV</t>
  </si>
  <si>
    <t>STAGEGVVFYGVDTG</t>
  </si>
  <si>
    <t>AGEGVVFYGVDTGIDIS</t>
  </si>
  <si>
    <t>VVFYGVDTGIDISHSD</t>
  </si>
  <si>
    <t>VLGADGSGTNSGVISG</t>
  </si>
  <si>
    <t>ADGSGTNSGVISGMDWA</t>
  </si>
  <si>
    <t>GTNSGVISGMDWAVK</t>
  </si>
  <si>
    <t>FFLSSTEAQQSYL</t>
  </si>
  <si>
    <t>FFLSSTEAQQSYLQGFS</t>
  </si>
  <si>
    <t>STEAQQSYLQGFSRNIL</t>
  </si>
  <si>
    <t>QQSYLQGFSRNILE</t>
  </si>
  <si>
    <t>QQGYYPTSPQQSGQ</t>
  </si>
  <si>
    <t>QGYYPTSPQQSGQGQQP</t>
  </si>
  <si>
    <t>PTSPQQSGQGQQPGQGQ</t>
  </si>
  <si>
    <t>AHTDFAGAEAAWGAT</t>
  </si>
  <si>
    <t>TDFAGAEAAWGATLDTF</t>
  </si>
  <si>
    <t>GAEAAWGATLDTFFG</t>
  </si>
  <si>
    <t>EGFIEEDELKLFL</t>
  </si>
  <si>
    <t>EGFIEEDELKLFLIAFA</t>
  </si>
  <si>
    <t>EEDELKLFLIAFAADLR</t>
  </si>
  <si>
    <t>HITDDNEEPIAPYHF</t>
  </si>
  <si>
    <t>TDDNEEPIAPYHFDLSG</t>
  </si>
  <si>
    <t>ILSTWVGSDHATN</t>
  </si>
  <si>
    <t>ILSTWVGSDHATNTISG</t>
  </si>
  <si>
    <t>WVGSDHATNTISGTSMA</t>
  </si>
  <si>
    <t>NYLALLVKYIDGD</t>
  </si>
  <si>
    <t>NYLALLVKYIDGDGDVV</t>
  </si>
  <si>
    <t>LLVKYIDGDGDVVAVDI</t>
  </si>
  <si>
    <t>SWCDPATGYKVSALT</t>
  </si>
  <si>
    <t>CDPATGYKVSALTGCRA</t>
  </si>
  <si>
    <t>TGYKVSALTGCRAMV</t>
  </si>
  <si>
    <t>VNTFVASHKPRGV</t>
  </si>
  <si>
    <t>VNTFVASHKPRGVTHDQ</t>
  </si>
  <si>
    <t>VASHKPRGVTHDQLNNF</t>
  </si>
  <si>
    <t>QDDVIPEDWKPDTVY</t>
  </si>
  <si>
    <t>DVIPEDWKPDTVYKSKI</t>
  </si>
  <si>
    <t>EDWKPDTVYKSKIQF</t>
  </si>
  <si>
    <t>FPLITCCGYGGKY</t>
  </si>
  <si>
    <t>FPLITCCGYGGKYNFSV</t>
  </si>
  <si>
    <t>TCCGYGGKYNFSVTAPC</t>
  </si>
  <si>
    <t>EKTGGPVEYKKIPVQ</t>
  </si>
  <si>
    <t>TGGPVEYKKIPVQKPGP</t>
  </si>
  <si>
    <t>VEYKKIPVQKPGPDE</t>
  </si>
  <si>
    <t>LKESGVKPGQFAA</t>
  </si>
  <si>
    <t>LKESGVKPGQFAAIVGA</t>
  </si>
  <si>
    <t>GVKPGQFAAIVGAGGGL</t>
  </si>
  <si>
    <t>VEELKLFLQNFCPKA</t>
  </si>
  <si>
    <t>ELKLFLQNFCPKARELT</t>
  </si>
  <si>
    <t>FLQNFCPKARELTDA</t>
  </si>
  <si>
    <t>VLDFIVDHPFLFL</t>
  </si>
  <si>
    <t>VLDFIVDHPFLFLIRED</t>
  </si>
  <si>
    <t>IVDHPFLFLIREDTSGV</t>
  </si>
  <si>
    <t>NFFAIGINAENNQRN</t>
  </si>
  <si>
    <t>FAIGINAENNQRNFLAG</t>
  </si>
  <si>
    <t>INAENNQRNFLAGSQ</t>
  </si>
  <si>
    <t>AANKYKTFVATFGAASN</t>
  </si>
  <si>
    <t>KYKTFVATFGAASNKAF</t>
  </si>
  <si>
    <t>AAPANDKFTVFEAAFND</t>
  </si>
  <si>
    <t>ANDKFTVFEAAFNDAIK</t>
  </si>
  <si>
    <t>AAVDSSKAALTSKLDAA</t>
  </si>
  <si>
    <t>DSSKAALTSKLDAAYKL</t>
  </si>
  <si>
    <t>ADPVTTEGDYVVKISEF</t>
  </si>
  <si>
    <t>VTTEGDYVVKISEFYGR</t>
  </si>
  <si>
    <t>AEALSTEPKGAAVDSSK</t>
  </si>
  <si>
    <t>LSTEPKGAAVDSSKAAL</t>
  </si>
  <si>
    <t>AEDRPLCGSDNKTYGNK</t>
  </si>
  <si>
    <t>RPLCGSDNKTYGNKCNF</t>
  </si>
  <si>
    <t>AEEVKATPAGELQVIDK</t>
  </si>
  <si>
    <t>VKATPAGELQVIDKVDA</t>
  </si>
  <si>
    <t>AEVDCSRFPNATDKEGK</t>
  </si>
  <si>
    <t>DCSRFPNATDKEGKDVL</t>
  </si>
  <si>
    <t>AFKVAATAANAAPANDK</t>
  </si>
  <si>
    <t>VAATAANAAPANDKFTV</t>
  </si>
  <si>
    <t>APAVKYTVFETALKKAI</t>
  </si>
  <si>
    <t>VKYTVFETALKKAITAM</t>
  </si>
  <si>
    <t>APKATTDEQKMIEKINV</t>
  </si>
  <si>
    <t>ATTDEQKMIEKINVGFK</t>
  </si>
  <si>
    <t>ASTGGAYQSYKFIPALE</t>
  </si>
  <si>
    <t>GGAYQSYKFIPALEAAV</t>
  </si>
  <si>
    <t>DCLLCAYSIEFGTNISK</t>
  </si>
  <si>
    <t>LCAYSIEFGTNISKEHD</t>
  </si>
  <si>
    <t>DCNGHGTHVAGTVGGTK</t>
  </si>
  <si>
    <t>GHGTHVAGTVGGTKYGL</t>
  </si>
  <si>
    <t>DNECLLCAHKVEQGASV</t>
  </si>
  <si>
    <t>CLLCAHKVEQGASVDKR</t>
  </si>
  <si>
    <t>EAESISSSEEIVPNSVE</t>
  </si>
  <si>
    <t>SISSSEEIVPNSVEQKH</t>
  </si>
  <si>
    <t>GEEENQRGCEWESRQCQ</t>
  </si>
  <si>
    <t>ENQRGCEWESRQCQMRH</t>
  </si>
  <si>
    <t>GKDVLVCNKDLRPICGT</t>
  </si>
  <si>
    <t>VLVCNKDLRPICGTDGV</t>
  </si>
  <si>
    <t>GQCKWVNGREICNDRDR</t>
  </si>
  <si>
    <t>KWVNGREICNDRDRPTA</t>
  </si>
  <si>
    <t>GRENSRAEVSYVHVNGA</t>
  </si>
  <si>
    <t>NSRAEVSYVHVNGAKFI</t>
  </si>
  <si>
    <t>KEGIHAQQKEPMIGVNQ</t>
  </si>
  <si>
    <t>IGVNQELAYFYPELFRQ</t>
  </si>
  <si>
    <t>VPSERYLGYLEQLLRLK</t>
  </si>
  <si>
    <t>KFIPALEAAVKQSYAAT</t>
  </si>
  <si>
    <t>PALEAAVKQSYAATVAT</t>
  </si>
  <si>
    <t>KQSYAATVATAPAVKYT</t>
  </si>
  <si>
    <t>YAATVATAPAVKYTVFE</t>
  </si>
  <si>
    <t>KVEQGASVDKRHDGGCR</t>
  </si>
  <si>
    <t>QGASVDKRHDGGCRKEL</t>
  </si>
  <si>
    <t>LNENLLRFFVAPFPQVF</t>
  </si>
  <si>
    <t>NLLRFFVAPFPQVFGKE</t>
  </si>
  <si>
    <t>NENLLRFFVAPFPEVFG</t>
  </si>
  <si>
    <t>NQSLDLAEQELVDCASQ</t>
  </si>
  <si>
    <t>LDLAEQELVDCASQHGC</t>
  </si>
  <si>
    <t>PGNKKFVVNNLFFNGPC</t>
  </si>
  <si>
    <t>KKFVVNNLFFNGPCQPH</t>
  </si>
  <si>
    <t>HPIKHQGLPQEVLNENL</t>
  </si>
  <si>
    <t>RTPEVDDEALEKFDKAL</t>
  </si>
  <si>
    <t>EVDDEALEKFDKALKAL</t>
  </si>
  <si>
    <t>SESTEDQAMEDIKQMEA</t>
  </si>
  <si>
    <t>TEDQAMEDIKQMEAESI</t>
  </si>
  <si>
    <t>SESTEGDAMEDIKQMEA</t>
  </si>
  <si>
    <t>TEGDAMEDIKQMEAESI</t>
  </si>
  <si>
    <t>EDVIPEGWKADTSYSAK</t>
  </si>
  <si>
    <t>SQAQKAAKPAAAATGTA</t>
  </si>
  <si>
    <t>QKAAKPAAAATGTATAA</t>
  </si>
  <si>
    <t>TALKKAITAMSQAQKAA</t>
  </si>
  <si>
    <t>KKAITAMSQAQKAAKPA</t>
  </si>
  <si>
    <t>EDVIPEGWKADTSYESK</t>
  </si>
  <si>
    <t>TFGAASNKAFAEALSTE</t>
  </si>
  <si>
    <t>AASNKAFAEALSTEPKG</t>
  </si>
  <si>
    <t>TLEVHGVKPAAEEVKAT</t>
  </si>
  <si>
    <t>VHGVKPAAEEVKATPAG</t>
  </si>
  <si>
    <t>TVVTTSVAEEGEEENQR</t>
  </si>
  <si>
    <t>TTSVAEEGEEENQRGCE</t>
  </si>
  <si>
    <t>VCGLGAYLIGLGKQGGP</t>
  </si>
  <si>
    <t>LGAYLIGLGKQGGPGLC</t>
  </si>
  <si>
    <t>VEQKHIQKEDVPSERYL</t>
  </si>
  <si>
    <t>VFGKEKVNELSKDIGSE</t>
  </si>
  <si>
    <t>KEKVNELSKDIGSESTE</t>
  </si>
  <si>
    <t>VPQLEIVPNSAEERLHS</t>
  </si>
  <si>
    <t>LEIVPNSAEERLHSMKE</t>
  </si>
  <si>
    <t>VYVEELKPTPEGDLEIL</t>
  </si>
  <si>
    <t>EELKPTPEGDLEILLQK</t>
  </si>
  <si>
    <t>YCTSASACQNQRSAVQI</t>
  </si>
  <si>
    <t>SASACQNQRSAVQIQDV</t>
  </si>
  <si>
    <t>YLGYLEQLLRLKKYKVP</t>
  </si>
  <si>
    <t>YLEQLLRLKKYKVPQLE</t>
  </si>
  <si>
    <t>CLVRTPEVDDEALEKFD</t>
  </si>
  <si>
    <t>EEVKITVDDKHYQKALN</t>
  </si>
  <si>
    <t>KITVDDKHYQKALNEIN</t>
  </si>
  <si>
    <t>ESQSLTLTDVENLHLPL</t>
  </si>
  <si>
    <t>SLTLTDVENLHLPLPLL</t>
  </si>
  <si>
    <t>KNTMEHVSSSEESIISQ</t>
  </si>
  <si>
    <t>MEHVSSSEESIISQETY</t>
  </si>
  <si>
    <t>LNPWDQVKRNAVPITPT</t>
  </si>
  <si>
    <t>WDQVKRNAVPITPTLNR</t>
  </si>
  <si>
    <t>LQKWENDECAQKKIIAE</t>
  </si>
  <si>
    <t>WENDECAQKKIIAEKTK</t>
  </si>
  <si>
    <t>PNSVEQKHIQKEDVPSE</t>
  </si>
  <si>
    <t>RFFSDKIAKYIPIQYVL</t>
  </si>
  <si>
    <t>SDKIAKYIPIQYVLSRY</t>
  </si>
  <si>
    <t>RYPSYGLNYYQQKPVAL</t>
  </si>
  <si>
    <t>SYGLNYYQQKPVALINN</t>
  </si>
  <si>
    <t>SIISQETYKQEKNMAIN</t>
  </si>
  <si>
    <t>SQETYKQEKNMAINPSK</t>
  </si>
  <si>
    <t>TKIPAVFKIDALNENKV</t>
  </si>
  <si>
    <t>PAVFKIDALNENKVLVL</t>
  </si>
  <si>
    <t>TLNREQLSTSEENSKKT</t>
  </si>
  <si>
    <t>REQLSTSEENSKKTVDM</t>
  </si>
  <si>
    <t>TVMFPPQSVLSLSQSKV</t>
  </si>
  <si>
    <t>FPPQSVLSLSQSKVLPV</t>
  </si>
  <si>
    <t>VGHDGSVWAQSSSFPQF</t>
  </si>
  <si>
    <t>DGSVWAQSSSFPQFKPQ</t>
  </si>
  <si>
    <t>VLDTDYKKYLLFCMENS</t>
  </si>
  <si>
    <t>TDYKKYLLFCMENSAEP</t>
  </si>
  <si>
    <t>NEGVIVKVSKEHVEELT</t>
  </si>
  <si>
    <t>VIVKVSKEHVEELTKHA</t>
  </si>
  <si>
    <t>ASFDKVKGDPVGILYAV</t>
  </si>
  <si>
    <t>DKVKGDPVGILYAVFKA</t>
  </si>
  <si>
    <t>DPSIMAKFTQFAGKDLE</t>
  </si>
  <si>
    <t>IMAKFTQFAGKDLESIK</t>
  </si>
  <si>
    <t>GELPNIEADVNTFVASH</t>
  </si>
  <si>
    <t>PNIEADVNTFVASHKPR</t>
  </si>
  <si>
    <t>GTAPFEIHANRIVGFFS</t>
  </si>
  <si>
    <t>PFEIHANRIVGFFSKII</t>
  </si>
  <si>
    <t>GVTHDQLNNFRAGFVSY</t>
  </si>
  <si>
    <t>HDQLNNFRAGFVSYMKA</t>
  </si>
  <si>
    <t>VKVSKEHVEELTKHAKS</t>
  </si>
  <si>
    <t>SKEHVEELTKHAKSVSK</t>
  </si>
  <si>
    <t>ESDERGPIVKARKNMRQ</t>
  </si>
  <si>
    <t>ERGPIVKARKNMRQMVT</t>
  </si>
  <si>
    <t>KPQQQSPQQQFPQQQIP</t>
  </si>
  <si>
    <t>QQSPQQQFPQQQIPQQQ</t>
  </si>
  <si>
    <t>ACQCLVRTPEVDDEALE</t>
  </si>
  <si>
    <t>AEKTKIPAVFKIDALNE</t>
  </si>
  <si>
    <t>ALINNQFLPYPYYAKPA</t>
  </si>
  <si>
    <t>NNQFLPYPYYAKPAAVR</t>
  </si>
  <si>
    <t>ALPMHIRLSFNPTQLEE</t>
  </si>
  <si>
    <t>MHIRLSFNPTQLEEQCH</t>
  </si>
  <si>
    <t>APLRVYVEELKPTPEGD</t>
  </si>
  <si>
    <t>RVYVEELKPTPEGDLEI</t>
  </si>
  <si>
    <t>AQKKIIAEKTKIPAVFK</t>
  </si>
  <si>
    <t>KIIAEKTKIPAVFKIDA</t>
  </si>
  <si>
    <t>AWYYVPLGTQYTDAPSF</t>
  </si>
  <si>
    <t>CKEVVRNANEEEYSIGS</t>
  </si>
  <si>
    <t>VVRNANEEEYSIGSSSE</t>
  </si>
  <si>
    <t>CMENSAEPEQSLACQCL</t>
  </si>
  <si>
    <t>NSAEPEQSLACQCLVRT</t>
  </si>
  <si>
    <t>CQAQPTTMARHPHPHLS</t>
  </si>
  <si>
    <t>QPTTMARHPHPHLSFMA</t>
  </si>
  <si>
    <t>SFSDIPNPIGSENSEKT</t>
  </si>
  <si>
    <t>DAYPSGAWYYVPLGTQY</t>
  </si>
  <si>
    <t>PSGAWYYVPLGTQYTDA</t>
  </si>
  <si>
    <t>DEALEKFDKALKALPMH</t>
  </si>
  <si>
    <t>LEKFDKALKALPMHIRL</t>
  </si>
  <si>
    <t>DELQDKIHPFAQTQSLV</t>
  </si>
  <si>
    <t>QDKIHPFAQTQSLVYPF</t>
  </si>
  <si>
    <t>DIGSESTEDQAMEDIKQ</t>
  </si>
  <si>
    <t>DISLLDAQSAPLRVYVE</t>
  </si>
  <si>
    <t>LLDAQSAPLRVYVEELK</t>
  </si>
  <si>
    <t>DKTEIPTINTIASGEPT</t>
  </si>
  <si>
    <t>EIPTINTIASGEPTSTP</t>
  </si>
  <si>
    <t>DSPEVIESPPEINTVQV</t>
  </si>
  <si>
    <t>EVIESPPEINTVQVTST</t>
  </si>
  <si>
    <t>DVPSERYLGYLEQLLRL</t>
  </si>
  <si>
    <t>SERYLGYLEQLLRLKKY</t>
  </si>
  <si>
    <t>EAMAPKHKEMPFPKYPV</t>
  </si>
  <si>
    <t>APKHKEMPFPKYPVEPF</t>
  </si>
  <si>
    <t>EELNVPGEIVESLSSSE</t>
  </si>
  <si>
    <t>NVPGEIVESLSSSEESI</t>
  </si>
  <si>
    <t>EKNRLNFLKKISQRYQK</t>
  </si>
  <si>
    <t>ELFRQFYQLDAYPSGAW</t>
  </si>
  <si>
    <t>EPMIGVNQELAYFYPEL</t>
  </si>
  <si>
    <t>EQQQTEDELQDKIHPFA</t>
  </si>
  <si>
    <t>QTEDELQDKIHPFAQTQ</t>
  </si>
  <si>
    <t>ERLHSMKEGIHAQQKEP</t>
  </si>
  <si>
    <t>TQSLVYPFPGPIPNSLP</t>
  </si>
  <si>
    <t>FLLYQEPVLGPVRGPFP</t>
  </si>
  <si>
    <t>YQEPVLGPVRGPFPIIV</t>
  </si>
  <si>
    <t>FLPYPYYAKPAAVRSPA</t>
  </si>
  <si>
    <t>YPYYAKPAAVRSPAQIL</t>
  </si>
  <si>
    <t>FYPELFRQFYQLDAYPS</t>
  </si>
  <si>
    <t>FYQKFPQYLQYLYQGPI</t>
  </si>
  <si>
    <t>KFPQYLQYLYQGPIVLN</t>
  </si>
  <si>
    <t>GDLEILLQKWENGECAQ</t>
  </si>
  <si>
    <t>EILLQKWENGECAQKKI</t>
  </si>
  <si>
    <t>GEIVESLSSSEESITRI</t>
  </si>
  <si>
    <t>VESLSSSEESITRINKK</t>
  </si>
  <si>
    <t>GLPQEVLNENLLRFFVA</t>
  </si>
  <si>
    <t>HKEMPFPKYPVEPFTES</t>
  </si>
  <si>
    <t>MPFPKYPVEPFTESQSL</t>
  </si>
  <si>
    <t>HPHLSFMAIPPKKNQDK</t>
  </si>
  <si>
    <t>LSFMAIPPKKNQDKTEI</t>
  </si>
  <si>
    <t>KHQGLPQEVLNENLLRF</t>
  </si>
  <si>
    <t>IAKYIPIQYVLSRYPSY</t>
  </si>
  <si>
    <t>YIPIQYVLSRYPSYGLN</t>
  </si>
  <si>
    <t>INPSKENLCSTFCKEVV</t>
  </si>
  <si>
    <t>SKENLCSTFCKEVVRNA</t>
  </si>
  <si>
    <t>IQAFLLYQEPVLGPVRG</t>
  </si>
  <si>
    <t>KDERFFSDKIAKYIPIQ</t>
  </si>
  <si>
    <t>IHAQQKEPMIGVNQELA</t>
  </si>
  <si>
    <t>QYLQYLYQGPIVLNPWD</t>
  </si>
  <si>
    <t>QKEDVPSERYLGYLEQL</t>
  </si>
  <si>
    <t>KHYQKALNEINQFYQKF</t>
  </si>
  <si>
    <t>QKALNEINQFYQKFPQY</t>
  </si>
  <si>
    <t>VDDKHYQKALNEINQFY</t>
  </si>
  <si>
    <t>KKYLLFCMENSAEPEQS</t>
  </si>
  <si>
    <t>LLFCMENSAEPEQSLAC</t>
  </si>
  <si>
    <t>KNQDKTEIPTINTIASG</t>
  </si>
  <si>
    <t>KPVALINNQFLPYPYYA</t>
  </si>
  <si>
    <t>KTVYQHQKAMKPWIQPK</t>
  </si>
  <si>
    <t>LAMAASDISLLDAQSAP</t>
  </si>
  <si>
    <t>AASDISLLDAQSAPLRV</t>
  </si>
  <si>
    <t>VPNSAEERLHSMKEGIH</t>
  </si>
  <si>
    <t>FDKALKALPMHIRLSFN</t>
  </si>
  <si>
    <t>QYTDAPSFSDIPNPIGS</t>
  </si>
  <si>
    <t>LKPTPEGDLEILLQKWE</t>
  </si>
  <si>
    <t>TPEGDLEILLQKWENGE</t>
  </si>
  <si>
    <t>LNEINQFYQKFPQYLQY</t>
  </si>
  <si>
    <t>INQFYQKFPQYLQYLYQ</t>
  </si>
  <si>
    <t>MAIPPKKNQDKTEIPTI</t>
  </si>
  <si>
    <t>LSSSEESITRINKKIEK</t>
  </si>
  <si>
    <t>SEESITRINKKIEKFQS</t>
  </si>
  <si>
    <t>PPKKNQDKTEIPTINTI</t>
  </si>
  <si>
    <t>NANEEEYSIGSSSEESA</t>
  </si>
  <si>
    <t>EEEYSIGSSSEESAEVA</t>
  </si>
  <si>
    <t>NAVPITPTLNREQLSTS</t>
  </si>
  <si>
    <t>PITPTLNREQLSTSEEN</t>
  </si>
  <si>
    <t>NIPPLTQTPVVVPPFLQ</t>
  </si>
  <si>
    <t>PLTQTPVVVPPFLQPEV</t>
  </si>
  <si>
    <t>NLCSTFCKEVVRNANEE</t>
  </si>
  <si>
    <t>STFCKEVVRNANEEEYS</t>
  </si>
  <si>
    <t>RFFVAPFPEVFGKEKVN</t>
  </si>
  <si>
    <t>NMAINPSKENLCSTFCK</t>
  </si>
  <si>
    <t>LAYFYPELFRQFYQLDA</t>
  </si>
  <si>
    <t>NQEQPIRCEKDERFFSD</t>
  </si>
  <si>
    <t>QPIRCEKDERFFSDKIA</t>
  </si>
  <si>
    <t>PAAVRSPAQILQWQVLS</t>
  </si>
  <si>
    <t>VRSPAQILQWQVLSNTV</t>
  </si>
  <si>
    <t>PAQILQWQVLSNTVPAK</t>
  </si>
  <si>
    <t>ILQWQVLSNTVPAKSCQ</t>
  </si>
  <si>
    <t>PIVLNPWDQVKRNAVPI</t>
  </si>
  <si>
    <t>QTPVVVPPFLQPEVMGV</t>
  </si>
  <si>
    <t>PQRDMPIQAFLLYQEPV</t>
  </si>
  <si>
    <t>DMPIQAFLLYQEPVLGP</t>
  </si>
  <si>
    <t>PTSTPTTEAVESTVATL</t>
  </si>
  <si>
    <t>TPTTEAVESTVATLEDS</t>
  </si>
  <si>
    <t>PVPQKAVPYPQRDMPIQ</t>
  </si>
  <si>
    <t>QKAVPYPQRDMPIQAFL</t>
  </si>
  <si>
    <t>IHPFAQTQSLVYPFPGP</t>
  </si>
  <si>
    <t>QEKNMAINPSKENLCST</t>
  </si>
  <si>
    <t>QEQNQEQPIRCEKDERF</t>
  </si>
  <si>
    <t>VPYPQRDMPIQAFLLYQ</t>
  </si>
  <si>
    <t>RCEKDERFFSDKIAKYI</t>
  </si>
  <si>
    <t>TMARHPHPHLSFMAIPP</t>
  </si>
  <si>
    <t>QQKEPMIGVNQELAYFY</t>
  </si>
  <si>
    <t>QSEEQQQTEDELQDKIH</t>
  </si>
  <si>
    <t>VVVPPFLQPEVMGVSKV</t>
  </si>
  <si>
    <t>QYLYQGPIVLNPWDQVK</t>
  </si>
  <si>
    <t>YQGPIVLNPWDQVKRNA</t>
  </si>
  <si>
    <t>RELEELNVPGEIVESLS</t>
  </si>
  <si>
    <t>VAPFPEVFGKEKVNELS</t>
  </si>
  <si>
    <t>RHPHPHLSFMAIPPKKN</t>
  </si>
  <si>
    <t>VEELKPTPEGDLEILLQ</t>
  </si>
  <si>
    <t>SAEVATEEVKITVDDKH</t>
  </si>
  <si>
    <t>VATEEVKITVDDKHYQK</t>
  </si>
  <si>
    <t>SEESAEVATEEVKITVD</t>
  </si>
  <si>
    <t>SGEPTSTPTTEAVESTV</t>
  </si>
  <si>
    <t>LTDVENLHLPLPLLQSW</t>
  </si>
  <si>
    <t>SQSKVLPVPQKAVPYPQ</t>
  </si>
  <si>
    <t>KVLPVPQKAVPYPQRDM</t>
  </si>
  <si>
    <t>EIVPNSVEQKHIQKEDV</t>
  </si>
  <si>
    <t>TEAVESTVATLEDSPEV</t>
  </si>
  <si>
    <t>VESTVATLEDSPEVIES</t>
  </si>
  <si>
    <t>QAMEDIKQMEAESISSS</t>
  </si>
  <si>
    <t>TKKTKLTEEEKNRLNFL</t>
  </si>
  <si>
    <t>TKLTEEEKNRLNFLKKI</t>
  </si>
  <si>
    <t>TLEDSPEVIESPPEINT</t>
  </si>
  <si>
    <t>VENLHLPLPLLQSWMHQ</t>
  </si>
  <si>
    <t>LHLPLPLLQSWMHQPHQ</t>
  </si>
  <si>
    <t>VLSRYPSYGLNYYQQKP</t>
  </si>
  <si>
    <t>VNELSKDIGSESTEDQA</t>
  </si>
  <si>
    <t>PPFLQPEVMGVSKVKEA</t>
  </si>
  <si>
    <t>VKRNAVPITPTLNREQL</t>
  </si>
  <si>
    <t>WYSLAMAASDISLLDAQ</t>
  </si>
  <si>
    <t>YAKPAAVRSPAQILQWQ</t>
  </si>
  <si>
    <t>IQYVLSRYPSYGLNYYQ</t>
  </si>
  <si>
    <t>YQQKPVALINNQFLPYP</t>
  </si>
  <si>
    <t>PVPLNMACHKTESLRTL</t>
  </si>
  <si>
    <t>LNMACHKTESLRTLASV</t>
  </si>
  <si>
    <t>LPGLKGHNGLQGLPGLA</t>
  </si>
  <si>
    <t>LKGHNGLQGLPGLAGHH</t>
  </si>
  <si>
    <t>MKGLRGHGGLQGMPGPN</t>
  </si>
  <si>
    <t>LRGHGGLQGMPGPNGPS</t>
  </si>
  <si>
    <t>MKGLRGHPGLQGMPGPN</t>
  </si>
  <si>
    <t>LRGHPGLQGMPGPNGPS</t>
  </si>
  <si>
    <t>MKGLRGHPGLQGMPGPS</t>
  </si>
  <si>
    <t>LRGHPGLQGMPGPSGPS</t>
  </si>
  <si>
    <t>ENQLKEARFLAEEADRK</t>
  </si>
  <si>
    <t>LKEARFLAEEADRKYDE</t>
  </si>
  <si>
    <t>EIDGKQTHQSVAISRYL</t>
  </si>
  <si>
    <t>GKQTHQSVAISRYLGKQ</t>
  </si>
  <si>
    <t>EVDGQQLAQSQAICRYL</t>
  </si>
  <si>
    <t>GQQLAQSQAICRYLAKT</t>
  </si>
  <si>
    <t>PSEPGDPLEAVAFEEKE</t>
  </si>
  <si>
    <t>PGDPLEAVAFEEKEGKA</t>
  </si>
  <si>
    <t>YDGDHQIVQSGAILRHL</t>
  </si>
  <si>
    <t>DHQIVQSGAILRHLARK</t>
  </si>
  <si>
    <t>YHYDADENSKQKKWDPL</t>
  </si>
  <si>
    <t>DADENSKQKKWDPLKKE</t>
  </si>
  <si>
    <t>TYKNIRGTSATAAAIQL</t>
  </si>
  <si>
    <t>NIRGTSATAAAIQLKCS</t>
  </si>
  <si>
    <t>HKEMPFPKYPVEPFTER</t>
  </si>
  <si>
    <t>SFSDIPNPIGSENSGKT</t>
  </si>
  <si>
    <t>EMPFPKYPVEPFTESQS</t>
  </si>
  <si>
    <t>FPKYPVEPFTESQSLTL</t>
  </si>
  <si>
    <t>FSDIPNPIGSENSGKTT</t>
  </si>
  <si>
    <t>IPNPIGSENSGKTTMPL</t>
  </si>
  <si>
    <t>HPIKHQGLPQPFPEVFG</t>
  </si>
  <si>
    <t>KHQGLPQPFPEVFGKEK</t>
  </si>
  <si>
    <t>KDDVPSERYLGYLEQLL</t>
  </si>
  <si>
    <t>KYIPIQYVLSRYPSYGL</t>
  </si>
  <si>
    <t>PIQYVLSRYPSYGLNYY</t>
  </si>
  <si>
    <t>LSSSEESITHINKKIEK</t>
  </si>
  <si>
    <t>SEESITHINKKIEKFQS</t>
  </si>
  <si>
    <t>NENLLRFVVAPFPEVFR</t>
  </si>
  <si>
    <t>LLRFVVAPFPEVFRKEN</t>
  </si>
  <si>
    <t>PFPKYPVEPFTESQSLT</t>
  </si>
  <si>
    <t>KYPVEPFTESQSLTLTD</t>
  </si>
  <si>
    <t>PKHKEMPFPKYPVEPFT</t>
  </si>
  <si>
    <t>KEMPFPKYPVEPFTERQ</t>
  </si>
  <si>
    <t>SSEESITHINKKIEKFQ</t>
  </si>
  <si>
    <t>ESITHINKKIEKFQSEE</t>
  </si>
  <si>
    <t>SSEESITRINKKIEKFQ</t>
  </si>
  <si>
    <t>ESITRINKKIEKFQSEE</t>
  </si>
  <si>
    <t>TDAPSFSDIPNPIGSEN</t>
  </si>
  <si>
    <t>YPDAPSFSDIPNPIGSE</t>
  </si>
  <si>
    <t>APSFSDIPNPIGSENSG</t>
  </si>
  <si>
    <t>APSFSDIPNPIGSENSE</t>
  </si>
  <si>
    <t>DDSLNGIQKAQKIQAIY</t>
  </si>
  <si>
    <t>LNGIQKAQKIQAIYKTL</t>
  </si>
  <si>
    <t>IQAIYKTLPQSVKDELE</t>
  </si>
  <si>
    <t>IYKTLPQSVKDELEKGI</t>
  </si>
  <si>
    <t>IQKAQKIQAIYKTLPQS</t>
  </si>
  <si>
    <t>AQKIQAIYKTLPQSVKD</t>
  </si>
  <si>
    <t>LDAWVDTLGGDYKAKFE</t>
  </si>
  <si>
    <t>WVDTLGGDYKAKFETFK</t>
  </si>
  <si>
    <t>AVSVDCSEYPKPDCTAE</t>
  </si>
  <si>
    <t>VDCSEYPKPDCTAEDRP</t>
  </si>
  <si>
    <t>CAHKVEQGASVDKRHDG</t>
  </si>
  <si>
    <t>CNKDLRPICGTDGVTYT</t>
  </si>
  <si>
    <t>DLRPICGTDGVTYTNDC</t>
  </si>
  <si>
    <t>CRKELAAVSVDCSEYPK</t>
  </si>
  <si>
    <t>ELAAVSVDCSEYPKPDC</t>
  </si>
  <si>
    <t>CSSYANTTSEDGKVMVL</t>
  </si>
  <si>
    <t>YANTTSEDGKVMVLCNR</t>
  </si>
  <si>
    <t>DCTAEDRPLCGSDNKTY</t>
  </si>
  <si>
    <t>DGGCRKELAAVSVDCSE</t>
  </si>
  <si>
    <t>DKEGKDVLVCNKDLRPI</t>
  </si>
  <si>
    <t>PICGTDGVTYTNDCLLC</t>
  </si>
  <si>
    <t>DNKTYGNKCNFCNAVVE</t>
  </si>
  <si>
    <t>TYGNKCNFCNAVVESNG</t>
  </si>
  <si>
    <t>ECKETVPMNCSSYANTT</t>
  </si>
  <si>
    <t>ETVPMNCSSYANTTSED</t>
  </si>
  <si>
    <t>EDGKVMVLCNRAFNPVC</t>
  </si>
  <si>
    <t>KVMVLCNRAFNPVCGTD</t>
  </si>
  <si>
    <t>EFGTNISKEHDGECKET</t>
  </si>
  <si>
    <t>TNISKEHDGECKETVPM</t>
  </si>
  <si>
    <t>PMNCSSYANTTSEDGKV</t>
  </si>
  <si>
    <t>FNPVCGTDGVTYDNECL</t>
  </si>
  <si>
    <t>VCGTDGVTYDNECLLCA</t>
  </si>
  <si>
    <t>GTDGVTYTNDCLLCAYS</t>
  </si>
  <si>
    <t>YTNDCLLCAYSIEFGTN</t>
  </si>
  <si>
    <t>KRHDGGCRKELAAVSVD</t>
  </si>
  <si>
    <t>VLCNRAFNPVCGTDGVT</t>
  </si>
  <si>
    <t>YSIEFGTNISKEHDGEC</t>
  </si>
  <si>
    <t>NATDKEGKDVLVCNKDL</t>
  </si>
  <si>
    <t>NFCNAVVESNGTLTLSH</t>
  </si>
  <si>
    <t>NAVVESNGTLTLSHFGK</t>
  </si>
  <si>
    <t>NKCNFCNAVVESNGTLT</t>
  </si>
  <si>
    <t>NRAFNPVCGTDGVTYDN</t>
  </si>
  <si>
    <t>PKPDCTAEDRPLCGSDN</t>
  </si>
  <si>
    <t>SVDKRHDGGCRKELAAV</t>
  </si>
  <si>
    <t>RFPNATDKEGKDVLVCN</t>
  </si>
  <si>
    <t>SEYPKPDCTAEDRPLCG</t>
  </si>
  <si>
    <t>TDGVTYDNECLLCAHKV</t>
  </si>
  <si>
    <t>VTYDNECLLCAHKVEQG</t>
  </si>
  <si>
    <t>SKEHDGECKETVPMNCS</t>
  </si>
  <si>
    <t>TTSEDGKVMVLCNRAFN</t>
  </si>
  <si>
    <t>YYPTSPQQPGQLQQPAQ</t>
  </si>
  <si>
    <t>TSPQQPGQLQQPAQGQQ</t>
  </si>
  <si>
    <t>EIKCTKPEACSGEPVVV</t>
  </si>
  <si>
    <t>PNPIGSENSEKTTMPLW</t>
  </si>
  <si>
    <t>EQKLRSAGELELQFRRV</t>
  </si>
  <si>
    <t>KLRSAGELELQFRRVKC</t>
  </si>
  <si>
    <t>FSNVYLFAKDKSGPLQP</t>
  </si>
  <si>
    <t>NVYLFAKDKSGPLQPGV</t>
  </si>
  <si>
    <t>GVDAYVIDTGANVKHVD</t>
  </si>
  <si>
    <t>DAYVIDTGANVKHVDFE</t>
  </si>
  <si>
    <t>KFVDSTVVASVTIIDRS</t>
  </si>
  <si>
    <t>VDSTVVASVTIIDRSLP</t>
  </si>
  <si>
    <t>PHACYSTVFDKLKHLVD</t>
  </si>
  <si>
    <t>ACYSTVFDKLKHLVDEP</t>
  </si>
  <si>
    <t>QPGVDIIEGPVKNVAVP</t>
  </si>
  <si>
    <t>GVDIIEGPVKNVAVPLY</t>
  </si>
  <si>
    <t>RSLPPIVKDASIQVVSA</t>
  </si>
  <si>
    <t>LPPIVKDASIQVVSAIR</t>
  </si>
  <si>
    <t>SAIRAAPEAARSLASSL</t>
  </si>
  <si>
    <t>IRAAPEAARSLASSLPG</t>
  </si>
  <si>
    <t>VIDTGANVKHVDFEGRA</t>
  </si>
  <si>
    <t>DTGANVKHVDFEGRANW</t>
  </si>
  <si>
    <t>VPLYNRFSYIPNGALKF</t>
  </si>
  <si>
    <t>LYNRFSYIPNGALKFVD</t>
  </si>
  <si>
    <t>PLGTQYTDAPSFSDIPN</t>
  </si>
  <si>
    <t>GRVSARGCTFVACWKGV</t>
  </si>
  <si>
    <t>VSARGCTFVACWKGVVG</t>
  </si>
  <si>
    <t>NKVSARGCTFYGCWKGL</t>
  </si>
  <si>
    <t>VSARGCTFYGCWKGLVG</t>
  </si>
  <si>
    <t>GSCFEIKCTKPESCSGE</t>
  </si>
  <si>
    <t>CFEIKCTKPESCSGEAV</t>
  </si>
  <si>
    <t>SWQTYVDEHLMCDIDGQ</t>
  </si>
  <si>
    <t>QTYVDEHLMCDIDGQGE</t>
  </si>
  <si>
    <t>LSADQISTVQASFDKVK</t>
  </si>
  <si>
    <t>ADQISTVQASFDKVKGD</t>
  </si>
  <si>
    <t>TIDVPSNCHTHEGGQLH</t>
  </si>
  <si>
    <t>DVPSNCHTHEGGQLHCT</t>
  </si>
  <si>
    <t>IESPPEINTVQVTSTAV</t>
  </si>
  <si>
    <t>VIKMIRIQGSYVGNRKD</t>
  </si>
  <si>
    <t>KMIRIQGSYVGNRKDSS</t>
  </si>
  <si>
    <t>AAANVVKSGIFLSVAAG</t>
  </si>
  <si>
    <t>ANVVKSGIFLSVAAGNE</t>
  </si>
  <si>
    <t>AKSRGANGKYVMNMSLG</t>
  </si>
  <si>
    <t>SRGANGKYVMNMSLGGE</t>
  </si>
  <si>
    <t>ANVVQSNVPSWGLARIS</t>
  </si>
  <si>
    <t>VVQSNVPSWGLARISSK</t>
  </si>
  <si>
    <t>FGGSSEPCALCSLHSIG</t>
  </si>
  <si>
    <t>GSSEPCALCSLHSIGKI</t>
  </si>
  <si>
    <t>YFYPELFRQFYQLDAYP</t>
  </si>
  <si>
    <t>CNRAFNPVCGTDGVTYD</t>
  </si>
  <si>
    <t>LARTTADRRAACNCLKQ</t>
  </si>
  <si>
    <t>ARTTADRRAACNCLKQL</t>
  </si>
  <si>
    <t>EEPIAPYHFDLSGHAFG</t>
  </si>
  <si>
    <t>QFYQLDAYPSGAWYYVP</t>
  </si>
  <si>
    <t>FYQLDAYPSGAWYYVPL</t>
  </si>
  <si>
    <t>PKHPIKHQGLPQEVLNE</t>
  </si>
  <si>
    <t>ESTEDQAMEDIKQMEAE</t>
  </si>
  <si>
    <t>FKDGRGCGSCFEIKCTK</t>
  </si>
  <si>
    <t>KDGRGCGSCFEIKCTKP</t>
  </si>
  <si>
    <t>MTGCGNTPIFKDGRGCG</t>
  </si>
  <si>
    <t>DAHQPTRRVRKGDVVAL</t>
  </si>
  <si>
    <t>AHQPTRRVRKGDVVALP</t>
  </si>
  <si>
    <t>SSTMRARQCRLDQLTSS</t>
  </si>
  <si>
    <t>STMRARQCRLDQLTSSQ</t>
  </si>
  <si>
    <t>WDGQRGYKNLFDATLDA</t>
  </si>
  <si>
    <t>DGQRGYKNLFDATLDAL</t>
  </si>
  <si>
    <t>TSPQQSGQGQQPGQGQQ</t>
  </si>
  <si>
    <t>PSERYLGYLEQLLRLKK</t>
  </si>
  <si>
    <t>HIRLSFNPTQLEEQCHI</t>
  </si>
  <si>
    <t>MKPWIQPKTKVIPYVRY</t>
  </si>
  <si>
    <t>KPWIQPKTKVIPYVRYL</t>
  </si>
  <si>
    <t>AVNGDWPLPTKLPLVGG</t>
  </si>
  <si>
    <t>VNGDWPLPTKLPLVGGH</t>
  </si>
  <si>
    <t>PAGAYLKAPVFETVIKM</t>
  </si>
  <si>
    <t>AGAYLKAPVFETVIKMI</t>
  </si>
  <si>
    <t>YVGNRKDSSEAIEFFRR</t>
  </si>
  <si>
    <t>VGNRKDSSEAIEFFRRG</t>
  </si>
  <si>
    <t>DTLEQQNKEANNRAEKS</t>
  </si>
  <si>
    <t>TLEQQNKEANNRAEKSE</t>
  </si>
  <si>
    <t>EKEKYKSITDELDQTFS</t>
  </si>
  <si>
    <t>KEKYKSITDELDQTFSE</t>
  </si>
  <si>
    <t>KTFFHTIGFASKSADDV</t>
  </si>
  <si>
    <t>TFFHTIGFASKSADDVK</t>
  </si>
  <si>
    <t>MACAHLCKEADIKTALE</t>
  </si>
  <si>
    <t>ACAHLCKEADIKTALEA</t>
  </si>
  <si>
    <t>ERLRISPDRVYINYYDM</t>
  </si>
  <si>
    <t>RLRISPDRVYINYYDMN</t>
  </si>
  <si>
    <t>IHCEKDERFFSDKIAKY</t>
  </si>
  <si>
    <t>HCEKDERFFSDKIAKYI</t>
  </si>
  <si>
    <t>IRCEKDERFFSDKIAKY</t>
  </si>
  <si>
    <t>TQSLVYPFPGPIHNSLP</t>
  </si>
  <si>
    <t>QSLVYPFPGPIHNSLPQ</t>
  </si>
  <si>
    <t>TQSLVYPFPGPIPKSLP</t>
  </si>
  <si>
    <t>QSLVYPFPGPIPKSLPQ</t>
  </si>
  <si>
    <t>QSLVYPFPGPIPNSLPE</t>
  </si>
  <si>
    <t>EVDCSRFPNATDKEGKD</t>
  </si>
  <si>
    <t>AVVESNGTLTLSHFGKC</t>
  </si>
  <si>
    <t>DDSPDLPKLKPDPNTLC</t>
  </si>
  <si>
    <t>ISQAVHAAHAEINEAGR</t>
  </si>
  <si>
    <t>LDVVCAMIEGAQGALER</t>
  </si>
  <si>
    <t>MQQLENDLDQVQESLLK</t>
  </si>
  <si>
    <t>RSNGSGTMSDVVKGVEW</t>
  </si>
  <si>
    <t>SLPGQTKILAKVFYGEN</t>
  </si>
  <si>
    <t>YVLDGDKLLPKVAPQAL</t>
  </si>
  <si>
    <t>AQSSSFPQFKPQEITGI</t>
  </si>
  <si>
    <t>GYKDVDKAPFNGMTGCG</t>
  </si>
  <si>
    <t>QTRSHEHGLFSPFGGRS</t>
  </si>
  <si>
    <t>ERSVQKLQKEVDRLEDE</t>
  </si>
  <si>
    <t>NRRIQLLEEDLERSEER</t>
  </si>
  <si>
    <t>QKEMPFPKYPVEPFTES</t>
  </si>
  <si>
    <t>AASDISLLDAQSAPLR</t>
  </si>
  <si>
    <t>EEAQTLSKILLKDLKE</t>
  </si>
  <si>
    <t>EICPAVKRDVDLFLTG</t>
  </si>
  <si>
    <t>GPFTVRYTTEGGTKTE</t>
  </si>
  <si>
    <t>GYLEQLLRLKKYKVPQ</t>
  </si>
  <si>
    <t>HIPYKISASTNCATVK</t>
  </si>
  <si>
    <t>ILDGDNLFPKVAPQAI</t>
  </si>
  <si>
    <t>KDLKETEQKVKDIQTQ</t>
  </si>
  <si>
    <t>KTYGNKCNFCNAVVES</t>
  </si>
  <si>
    <t>NIPYKISASTNCATVK</t>
  </si>
  <si>
    <t>NVPYKISASTNCATVK</t>
  </si>
  <si>
    <t>PIFKDGRGCGSCFEIK</t>
  </si>
  <si>
    <t>RQQWELQGDRRCQSQL</t>
  </si>
  <si>
    <t>TDLNILERFNYEEAQT</t>
  </si>
  <si>
    <t>VDKGHNYCGYPENLLI</t>
  </si>
  <si>
    <t>VGLDAFSADELKKLFK</t>
  </si>
  <si>
    <t>AIEKGEHQLLYLQHQL</t>
  </si>
  <si>
    <t>AQGALERELKRTDLNI</t>
  </si>
  <si>
    <t>DFRNEFDHLLIEQANH</t>
  </si>
  <si>
    <t>DLNILERFNYEEAQTL</t>
  </si>
  <si>
    <t>GEHQLLYLQHQLDELN</t>
  </si>
  <si>
    <t>LERELKRTDLNILERF</t>
  </si>
  <si>
    <t>LKRTDLNILERFNYEE</t>
  </si>
  <si>
    <t>LLIEQANHAIEKGEHQ</t>
  </si>
  <si>
    <t>MIEGAQGALERELKRT</t>
  </si>
  <si>
    <t>QEHKPKKDDFRNEFDH</t>
  </si>
  <si>
    <t>VVCAMIEGAQGALERE</t>
  </si>
  <si>
    <t>EDAKCERGKLFANCCK</t>
  </si>
  <si>
    <t>EVDHTNFKYNYSVIEG</t>
  </si>
  <si>
    <t>LHALAEQVVQFVLADA</t>
  </si>
  <si>
    <t>NQELAYFYPELFRQFY</t>
  </si>
  <si>
    <t>NQELAYFYPQLFRQFY</t>
  </si>
  <si>
    <t>YPSGAWYYLPLGTQYT</t>
  </si>
  <si>
    <t>YPSGAWYYVPLGTQYP</t>
  </si>
  <si>
    <t>AAHASARQQWELQGD</t>
  </si>
  <si>
    <t>ADRQTACNCLKNLAG</t>
  </si>
  <si>
    <t>AEARAEFAERSVQKL</t>
  </si>
  <si>
    <t>AIMGPPTKFSFSLFL</t>
  </si>
  <si>
    <t>ALSRCTLNRNALRRP</t>
  </si>
  <si>
    <t>ALSRLVLRRNALRRP</t>
  </si>
  <si>
    <t>ANIQLVEKDKALSNA</t>
  </si>
  <si>
    <t>ARFLAEEADRKYDEV</t>
  </si>
  <si>
    <t>ATTKLAEASQAADES</t>
  </si>
  <si>
    <t>AVPTGVAFWLYNDHD</t>
  </si>
  <si>
    <t>CDIKDPIRLEPGGPD</t>
  </si>
  <si>
    <t>CFLLFSGCFALREQA</t>
  </si>
  <si>
    <t>CGLRAPQRCDLDVES</t>
  </si>
  <si>
    <t>CKVQRQYDEQQKEQC</t>
  </si>
  <si>
    <t>DEAEEEDENPYVFED</t>
  </si>
  <si>
    <t>DEDEYEYDEEDRRRG</t>
  </si>
  <si>
    <t>DEDSYGRDPYSPSQD</t>
  </si>
  <si>
    <t>DEEEEYDEDEYEYDE</t>
  </si>
  <si>
    <t>DESERMRKVLENRSL</t>
  </si>
  <si>
    <t>DEVARKLAMVEADLE</t>
  </si>
  <si>
    <t>DEYEYDEEDRRRGRG</t>
  </si>
  <si>
    <t>DITPQEFSKKYLQAP</t>
  </si>
  <si>
    <t>DLERAEERAETGESK</t>
  </si>
  <si>
    <t>DPYSPSPYDRRGAGS</t>
  </si>
  <si>
    <t>DPYSPSQDPDRRDPY</t>
  </si>
  <si>
    <t>DRRCQSQLERANLRP</t>
  </si>
  <si>
    <t>DRRRGRGSRGRGNGI</t>
  </si>
  <si>
    <t>DSYGRDPYSPSQDPY</t>
  </si>
  <si>
    <t>EADRKYDEVARKLAM</t>
  </si>
  <si>
    <t>EASQAADESERMRKV</t>
  </si>
  <si>
    <t>EDLERSEERLNTATT</t>
  </si>
  <si>
    <t>EDWGEDGYIWIQRNT</t>
  </si>
  <si>
    <t>EEEGAIVTVRGGLRI</t>
  </si>
  <si>
    <t>EEFFFQGPEWRKEKE</t>
  </si>
  <si>
    <t>EEKANQREEAYKEQI</t>
  </si>
  <si>
    <t>EERLNTATTKLAEAS</t>
  </si>
  <si>
    <t>EFLEQAFQVDDRQIV</t>
  </si>
  <si>
    <t>EHGGIATDDDYPYRA</t>
  </si>
  <si>
    <t>EKDKALSNAEGEVAA</t>
  </si>
  <si>
    <t>EKKGREREHEEEEEE</t>
  </si>
  <si>
    <t>EKSEEEVHNLQKRMQ</t>
  </si>
  <si>
    <t>ELNEFENNQRCMCEA</t>
  </si>
  <si>
    <t>ELQGDRRCQSQLERA</t>
  </si>
  <si>
    <t>ELRNLPQQCGLRAPQ</t>
  </si>
  <si>
    <t>ELVNEKEKYKSITDE</t>
  </si>
  <si>
    <t>ENQLKEARFLAEEAD</t>
  </si>
  <si>
    <t>EQEFLKYQQQQQGGS</t>
  </si>
  <si>
    <t>EQHLMQKIQRDEDSY</t>
  </si>
  <si>
    <t>EQIKTLTNKLKAAEA</t>
  </si>
  <si>
    <t>EQQKEQCVKECEKYY</t>
  </si>
  <si>
    <t>ERMDALENQLKEARF</t>
  </si>
  <si>
    <t>ESEGCYNGWHYQSFE</t>
  </si>
  <si>
    <t>ESKIVELEEELRVVG</t>
  </si>
  <si>
    <t>EVWREEAYHAADIKD</t>
  </si>
  <si>
    <t>EVWREEAYHACDIKD</t>
  </si>
  <si>
    <t>FGMIFPGCPSTYQEP</t>
  </si>
  <si>
    <t>FIQQGRGYFGLIFPG</t>
  </si>
  <si>
    <t>GGLRVTAPAMRKPQQ</t>
  </si>
  <si>
    <t>GGYGDGGAHGGGYGG</t>
  </si>
  <si>
    <t>GIRTINGLARTTADR</t>
  </si>
  <si>
    <t>GKVYLVGGPELGGWK</t>
  </si>
  <si>
    <t>GLARTTADRQTACNC</t>
  </si>
  <si>
    <t>GNIFSGFTPEFLEQA</t>
  </si>
  <si>
    <t>GSITTATSLDFPALW</t>
  </si>
  <si>
    <t>GVNPNNAAGLPGKCG</t>
  </si>
  <si>
    <t>GYVRSGGAVPPACCN</t>
  </si>
  <si>
    <t>HFVLLVGYGSADGVD</t>
  </si>
  <si>
    <t>HSRRERAGQEEENEG</t>
  </si>
  <si>
    <t>IETWNPNNQEFECAG</t>
  </si>
  <si>
    <t>INQQLNPKTNKWEDK</t>
  </si>
  <si>
    <t>ITDELDQTFSELSGY</t>
  </si>
  <si>
    <t>KCGVNVPYKISTSTN</t>
  </si>
  <si>
    <t>KECEKYYKEKKGRER</t>
  </si>
  <si>
    <t>KIQRDEDSYGRDPYS</t>
  </si>
  <si>
    <t>KKNIGRNRSPDIYNP</t>
  </si>
  <si>
    <t>KLVLSLCFLLFSGCF</t>
  </si>
  <si>
    <t>KMQAMKLEKDNAMDR</t>
  </si>
  <si>
    <t>KPFQCAGVALSRCTL</t>
  </si>
  <si>
    <t>KRELRNLPQQCGLRA</t>
  </si>
  <si>
    <t>KSQQARQVKNNNPFS</t>
  </si>
  <si>
    <t>LALFLLAAHASARQQ</t>
  </si>
  <si>
    <t>LARTTPDRRTACNCL</t>
  </si>
  <si>
    <t>LDFPALWLLKLSAQY</t>
  </si>
  <si>
    <t>LEEELRVVGNNLKSL</t>
  </si>
  <si>
    <t>LEKDNAMDRADTLEQ</t>
  </si>
  <si>
    <t>LGGWKLQSDPRAYAL</t>
  </si>
  <si>
    <t>LKLSAQYGSLRKNAM</t>
  </si>
  <si>
    <t>LKYQQQQQGGSQSQK</t>
  </si>
  <si>
    <t>LLFSLLGLSSSSSIS</t>
  </si>
  <si>
    <t>LPGKCGVNVPYKIST</t>
  </si>
  <si>
    <t>LQGDRRCQSQLERAN</t>
  </si>
  <si>
    <t>LTILVALALFLLAAH</t>
  </si>
  <si>
    <t>LTKFTTQKQVSSLFQ</t>
  </si>
  <si>
    <t>MAKLVLSLCFLLFSG</t>
  </si>
  <si>
    <t>MDAIKKKMQAMKLEK</t>
  </si>
  <si>
    <t>MDRADTLEQQNKEAN</t>
  </si>
  <si>
    <t>MEESTYQTMPRRGME</t>
  </si>
  <si>
    <t>MFVPHYTLNANSIIY</t>
  </si>
  <si>
    <t>NANSIIYALNGRALV</t>
  </si>
  <si>
    <t>NDLDQVQESLLKANI</t>
  </si>
  <si>
    <t>NFTTGEDSVAEVWRE</t>
  </si>
  <si>
    <t>NGPQEIYIQQGNGIF</t>
  </si>
  <si>
    <t>NIFSGFTPEFLEQAF</t>
  </si>
  <si>
    <t>NISGHCSDCTFLGEE</t>
  </si>
  <si>
    <t>NITKGGMSVPFYNSR</t>
  </si>
  <si>
    <t>NQELAYFYPELFRQF</t>
  </si>
  <si>
    <t>NQLDQMPRRFYLAGN</t>
  </si>
  <si>
    <t>NSIIYALNGRALVQV</t>
  </si>
  <si>
    <t>PCEQHLMQKIQRDED</t>
  </si>
  <si>
    <t>PCIGYVRSGGAVPPA</t>
  </si>
  <si>
    <t>PGGPDRFTLLTPGSH</t>
  </si>
  <si>
    <t>PIFKSGRGCGSCFEI</t>
  </si>
  <si>
    <t>PNNAAGLPGKCGVNV</t>
  </si>
  <si>
    <t>PYSPSQDPYSPSPYD</t>
  </si>
  <si>
    <t>PYSPSQDPYSPSQDP</t>
  </si>
  <si>
    <t>QAPKDVSQQIKMANK</t>
  </si>
  <si>
    <t>QDPDRRDPYSPSPYD</t>
  </si>
  <si>
    <t>QEEENEGGNIFSGFT</t>
  </si>
  <si>
    <t>QEFECAGVALSRLVL</t>
  </si>
  <si>
    <t>QESLLKANIQLVEKD</t>
  </si>
  <si>
    <t>QFKTTDVLWFNFTTG</t>
  </si>
  <si>
    <t>QGDRRCQSQLERANL</t>
  </si>
  <si>
    <t>QGFSRNTLEAAFNAE</t>
  </si>
  <si>
    <t>QHTFNLKSQQARQVK</t>
  </si>
  <si>
    <t>QKLQKEVDRLEDELV</t>
  </si>
  <si>
    <t>QQEQQFKRELRNLPQ</t>
  </si>
  <si>
    <t>QQGNGIFGMIFPGCP</t>
  </si>
  <si>
    <t>QQQQGGSQSQKGKQQ</t>
  </si>
  <si>
    <t>QRDEDSYGRDPYSPS</t>
  </si>
  <si>
    <t>QTACNCLKNLAGSIS</t>
  </si>
  <si>
    <t>RAYALWSARQQFKTT</t>
  </si>
  <si>
    <t>RDEDSYERDPYSPSQ</t>
  </si>
  <si>
    <t>RDPYSPSQDPYSPSQ</t>
  </si>
  <si>
    <t>REEAYKEQIKTLTNK</t>
  </si>
  <si>
    <t>REFSPRGQHSRRERA</t>
  </si>
  <si>
    <t>RFDEGDLIAVPTGVA</t>
  </si>
  <si>
    <t>RFYLAGNQEQEFLKY</t>
  </si>
  <si>
    <t>RIESEGGYIETWNPN</t>
  </si>
  <si>
    <t>RIQLLEEDLERSEER</t>
  </si>
  <si>
    <t>RKVLENRSLSDEERM</t>
  </si>
  <si>
    <t>RMQQLENDLDQVQES</t>
  </si>
  <si>
    <t>RNALRRPSYTNGPQE</t>
  </si>
  <si>
    <t>RQQWELQGDRRCQSQ</t>
  </si>
  <si>
    <t>RRGEGPKIWPFTEES</t>
  </si>
  <si>
    <t>RSLSDEERMDALENQ</t>
  </si>
  <si>
    <t>RTTADRQTACNCLKN</t>
  </si>
  <si>
    <t>SARQQWELQGDRRCQ</t>
  </si>
  <si>
    <t>SGAIVTVKGGLRVTA</t>
  </si>
  <si>
    <t>SGFAPEFLKEAFGVN</t>
  </si>
  <si>
    <t>SGFTLEFLEHAFSVD</t>
  </si>
  <si>
    <t>SGFTPEFLEQAFQVD</t>
  </si>
  <si>
    <t>SILDLDLTKFTTQKQ</t>
  </si>
  <si>
    <t>SISGVNPNNAAGLPG</t>
  </si>
  <si>
    <t>SLAPCIGYVRSGGAV</t>
  </si>
  <si>
    <t>SLRKNAMFVPHYTLN</t>
  </si>
  <si>
    <t>SNAEGEVAALNRRIQ</t>
  </si>
  <si>
    <t>SPDRKRRADEEEEYD</t>
  </si>
  <si>
    <t>SPSQDPYSPSQDPDR</t>
  </si>
  <si>
    <t>SPVTKRASLKIDSKK</t>
  </si>
  <si>
    <t>SQDPYSPSQDPDRRD</t>
  </si>
  <si>
    <t>SQKGKQQEEEENEGS</t>
  </si>
  <si>
    <t>SQQIKMANKKMKKEQ</t>
  </si>
  <si>
    <t>SSHPSYKKLRARIRK</t>
  </si>
  <si>
    <t>TINGLARTTADRQTA</t>
  </si>
  <si>
    <t>TKIAIVVSGEGCVEI</t>
  </si>
  <si>
    <t>TNKLKAAEARAEFAE</t>
  </si>
  <si>
    <t>TPGSHFICTKDQKFV</t>
  </si>
  <si>
    <t>VAALNRRIQLLEEDL</t>
  </si>
  <si>
    <t>VDDRQIVQNLRGETE</t>
  </si>
  <si>
    <t>VDRLEDELVNEKEKY</t>
  </si>
  <si>
    <t>VHNLQKRMQQLENDL</t>
  </si>
  <si>
    <t>VIQHTFNLKSQQARQ</t>
  </si>
  <si>
    <t>VNAGFKTAVAAAANV</t>
  </si>
  <si>
    <t>VPHYTLNANSIIYAL</t>
  </si>
  <si>
    <t>VRGGLRILSPDRKRR</t>
  </si>
  <si>
    <t>VTVRGGLRILSPDRK</t>
  </si>
  <si>
    <t>VVGNNLKSLEVSEEK</t>
  </si>
  <si>
    <t>VVRFDKLPGFGDSIE</t>
  </si>
  <si>
    <t>WLYNDHDTDVVAVSL</t>
  </si>
  <si>
    <t>YGRDPYSPSQDPYSP</t>
  </si>
  <si>
    <t>YHNHEEEAKRLEIFK</t>
  </si>
  <si>
    <t>YIQQGNGIFGMIFPG</t>
  </si>
  <si>
    <t>YTNGPQEIYIQQGNG</t>
  </si>
  <si>
    <t>VWAQSSSFPQFKPQE</t>
  </si>
  <si>
    <t>AGTWYSLAMAASDIS</t>
  </si>
  <si>
    <t>ALCSEKLDQWLCEKL</t>
  </si>
  <si>
    <t>ALNENKVLVLDTDYK</t>
  </si>
  <si>
    <t>CAQKKIIAEKTKIPA</t>
  </si>
  <si>
    <t>CLVRTPEVDDEALEK</t>
  </si>
  <si>
    <t>CMENSAEPEQSLACQ</t>
  </si>
  <si>
    <t>DIQKVAGTWYSLAMA</t>
  </si>
  <si>
    <t>EALEKFDKALKALPM</t>
  </si>
  <si>
    <t>FDKALKALPMHIRLS</t>
  </si>
  <si>
    <t>HIRLSFNPTQLEEQC</t>
  </si>
  <si>
    <t>IIAEKTKIPAVFKID</t>
  </si>
  <si>
    <t>ILLQKWENGECAQKK</t>
  </si>
  <si>
    <t>KALPMHIRLSFNPTQ</t>
  </si>
  <si>
    <t>KVLVLDTDYKKYLLF</t>
  </si>
  <si>
    <t>LIVTQTMKGLDIQKV</t>
  </si>
  <si>
    <t>LLDAQSAPLRVYVEE</t>
  </si>
  <si>
    <t>QKVAGTWYSLAMAAS</t>
  </si>
  <si>
    <t>SAPLRVYVEELKPTP</t>
  </si>
  <si>
    <t>TKIPAVFKIDALNEN</t>
  </si>
  <si>
    <t>TMKGLDIQKVAGTWY</t>
  </si>
  <si>
    <t>VYVEELKPTPEGDLE</t>
  </si>
  <si>
    <t>ACESRCTKLEYDPRC</t>
  </si>
  <si>
    <t>AKSSPYQKKTENPCA</t>
  </si>
  <si>
    <t>DITNPINLREGEPDL</t>
  </si>
  <si>
    <t>EEEEDEDEEEEGSNR</t>
  </si>
  <si>
    <t>EEEGSNREVRRYTAR</t>
  </si>
  <si>
    <t>EGEQEWGTPGSHVRE</t>
  </si>
  <si>
    <t>EPDDLKQKACESRCT</t>
  </si>
  <si>
    <t>GDKDNVIDQIEKQAK</t>
  </si>
  <si>
    <t>GERTRGRQPGDYDDD</t>
  </si>
  <si>
    <t>IRVLQRFDQRSRQFQ</t>
  </si>
  <si>
    <t>KEGDVFIMPAAHPVA</t>
  </si>
  <si>
    <t>KKGSEEEGDITNPIN</t>
  </si>
  <si>
    <t>KTENPCAQRCLQSCQ</t>
  </si>
  <si>
    <t>LAFPGSGEQVEKLIK</t>
  </si>
  <si>
    <t>LEENAGGEQEERGQR</t>
  </si>
  <si>
    <t>LQGFSRNTLEAAFNA</t>
  </si>
  <si>
    <t>NASSELHLLGFGINA</t>
  </si>
  <si>
    <t>NEGVIVKVSKEHVEE</t>
  </si>
  <si>
    <t>NNFGKLFEVKPDKKN</t>
  </si>
  <si>
    <t>PGDYDDDRRQPRREE</t>
  </si>
  <si>
    <t>PGSHVREETSRNNPF</t>
  </si>
  <si>
    <t>QFEDFFPASSRDQSS</t>
  </si>
  <si>
    <t>QIEKQAKDLAFPGSG</t>
  </si>
  <si>
    <t>QVEKLIKNQKESHFV</t>
  </si>
  <si>
    <t>RCLQSCQQEPDDLKQ</t>
  </si>
  <si>
    <t>REGEPDLSNNFGKLF</t>
  </si>
  <si>
    <t>REREREEDWRQPRED</t>
  </si>
  <si>
    <t>RIPSGFISYILNRHD</t>
  </si>
  <si>
    <t>RKIRPEGREGEQEWG</t>
  </si>
  <si>
    <t>RQPRREEGGRWGPAG</t>
  </si>
  <si>
    <t>RRPSHQQPRKIRPEG</t>
  </si>
  <si>
    <t>SMPVNTPGQFEDFFP</t>
  </si>
  <si>
    <t>SPEKEDQEEENQGGK</t>
  </si>
  <si>
    <t>SPSSPEKESPEKEDQ</t>
  </si>
  <si>
    <t>SSRDQSSYLQGFSRN</t>
  </si>
  <si>
    <t>TSRNNPFYFPSRRFS</t>
  </si>
  <si>
    <t>VRRYTARLKEGDVFI</t>
  </si>
  <si>
    <t>VVNKGTGNLELVAVR</t>
  </si>
  <si>
    <t>WRQPREDWRRPSHQQ</t>
  </si>
  <si>
    <t>YDPRGHTGTTNQRSP</t>
  </si>
  <si>
    <t>AFPGSGEQVEKLIKN</t>
  </si>
  <si>
    <t>AGVALSRLVLRRNAL</t>
  </si>
  <si>
    <t>AIVTVRGGLRILSPD</t>
  </si>
  <si>
    <t>ALMLPHFNSKAMVIV</t>
  </si>
  <si>
    <t>ARLKEGDVFIMPAAH</t>
  </si>
  <si>
    <t>ASSRDQSSYLQGFSR</t>
  </si>
  <si>
    <t>ATHAKSSPYQKKTEN</t>
  </si>
  <si>
    <t>CCNELNEFENNQRCM</t>
  </si>
  <si>
    <t>CESRCTKLEYDPRCV</t>
  </si>
  <si>
    <t>CPRHYEEPHTQGRRS</t>
  </si>
  <si>
    <t>CQQEPDDLKQKACES</t>
  </si>
  <si>
    <t>DEEEEGSNREVRRYT</t>
  </si>
  <si>
    <t>DEELQEGHVLVVPQN</t>
  </si>
  <si>
    <t>DEGHALRIPSGFISY</t>
  </si>
  <si>
    <t>DLSNNFGKLFEVKPD</t>
  </si>
  <si>
    <t>DRRQPRREEGGRWGP</t>
  </si>
  <si>
    <t>DSYERDPYSPSQDPY</t>
  </si>
  <si>
    <t>DVFIMPAAHPVAINA</t>
  </si>
  <si>
    <t>EDEDEEEEGSNREVR</t>
  </si>
  <si>
    <t>EDEYEYDEEDRRRGR</t>
  </si>
  <si>
    <t>EDWRQPREDWRRPSH</t>
  </si>
  <si>
    <t>EEEEYDEDEYEYDEE</t>
  </si>
  <si>
    <t>EENEGGNIFSGFTPE</t>
  </si>
  <si>
    <t>EERGQRRWSTRSSEN</t>
  </si>
  <si>
    <t>EETICTASAKKNIGR</t>
  </si>
  <si>
    <t>EFNEIRRVLLEENAG</t>
  </si>
  <si>
    <t>EGDITNPINLREGEP</t>
  </si>
  <si>
    <t>EGGNIFSGFTPEFLE</t>
  </si>
  <si>
    <t>EKESPEKEDQEEENQ</t>
  </si>
  <si>
    <t>ENQGGKGPLLSILKA</t>
  </si>
  <si>
    <t>ERDPYSPSQDPYSPS</t>
  </si>
  <si>
    <t>EREEDWRQPREDWRR</t>
  </si>
  <si>
    <t>EWGTPGSHVREETSR</t>
  </si>
  <si>
    <t>EYDEDEYEYDEEDRR</t>
  </si>
  <si>
    <t>FDQRSRQFQNLQNHR</t>
  </si>
  <si>
    <t>FECAGVALSRLVLRR</t>
  </si>
  <si>
    <t>FEDFFPASSRDQSSY</t>
  </si>
  <si>
    <t>FEVKPDKKNPQLQDL</t>
  </si>
  <si>
    <t>FFPASSRDQSSYLQG</t>
  </si>
  <si>
    <t>FLLAAHASARQQWEL</t>
  </si>
  <si>
    <t>FNAEFNEIRRVLLEE</t>
  </si>
  <si>
    <t>FNSKAMVIVVVNKGT</t>
  </si>
  <si>
    <t>FPGCPRHYEEPHTQG</t>
  </si>
  <si>
    <t>FYFPSRRFSTRYGNQ</t>
  </si>
  <si>
    <t>FYSNAPQEIFIQQGR</t>
  </si>
  <si>
    <t>GDLIAVPTGVAFWLY</t>
  </si>
  <si>
    <t>GEPDLSNNFGKLFEV</t>
  </si>
  <si>
    <t>GEQEERGQRRWSTRS</t>
  </si>
  <si>
    <t>GEQEWGTPGSHVREE</t>
  </si>
  <si>
    <t>GGLRILSPDRKRRAD</t>
  </si>
  <si>
    <t>GHVLVVPQNFAVAGK</t>
  </si>
  <si>
    <t>GILVLASVSATHAKS</t>
  </si>
  <si>
    <t>GKLFEVKPDKKNPQL</t>
  </si>
  <si>
    <t>GLIFPGCPRHYEEPH</t>
  </si>
  <si>
    <t>GNLELVAVRKEQQQR</t>
  </si>
  <si>
    <t>GNQNGRIRVLQRFDQ</t>
  </si>
  <si>
    <t>GQEEENEGGNIFSGF</t>
  </si>
  <si>
    <t>GQHSRRERAGQEEEN</t>
  </si>
  <si>
    <t>GREGEQEWGTPGSHV</t>
  </si>
  <si>
    <t>GRQPGDYDDDRRQPR</t>
  </si>
  <si>
    <t>GYFGLIFPGCPRHYE</t>
  </si>
  <si>
    <t>HALRIPSGFISYILN</t>
  </si>
  <si>
    <t>HYEEPHTQGRRSQSQ</t>
  </si>
  <si>
    <t>IAVPTGVAFWLYNDH</t>
  </si>
  <si>
    <t>ICTASAKKNIGRNRS</t>
  </si>
  <si>
    <t>IGRNRSPDIYNPQAG</t>
  </si>
  <si>
    <t>INASSELHLLGFGIN</t>
  </si>
  <si>
    <t>ITNPINLREGEPDLS</t>
  </si>
  <si>
    <t>IYRLRGRAHVQVVDS</t>
  </si>
  <si>
    <t>KAMVIVVVNKGTGNL</t>
  </si>
  <si>
    <t>KDLAFPGSGEQVEKL</t>
  </si>
  <si>
    <t>KEDQEEENQGGKGPL</t>
  </si>
  <si>
    <t>KEGALMLPHFNSKAM</t>
  </si>
  <si>
    <t>KGTGNLELVAVRKEQ</t>
  </si>
  <si>
    <t>KIQRDEDSYERDPYS</t>
  </si>
  <si>
    <t>KKNPQLQDLDMMLTC</t>
  </si>
  <si>
    <t>KLEYDPRCVYDPRGH</t>
  </si>
  <si>
    <t>KPDKKNPQLQDLDMM</t>
  </si>
  <si>
    <t>KPNTLVLPKHADADN</t>
  </si>
  <si>
    <t>KQAKDLAFPGSGEQV</t>
  </si>
  <si>
    <t>KVSKEHVEELTKHAK</t>
  </si>
  <si>
    <t>LHLLGFGINAENNHR</t>
  </si>
  <si>
    <t>LLILRWLGPSAEYGN</t>
  </si>
  <si>
    <t>LMQKIQRDEDSYERD</t>
  </si>
  <si>
    <t>LPHFNSKAMVIVVVN</t>
  </si>
  <si>
    <t>LPQQCGLRAPQRCDL</t>
  </si>
  <si>
    <t>LQEGHVLVVPQNFAV</t>
  </si>
  <si>
    <t>LQRFDQRSRQFQNLQ</t>
  </si>
  <si>
    <t>LQSCQQEPDDLKQKA</t>
  </si>
  <si>
    <t>LRAPQRCDLDVESGG</t>
  </si>
  <si>
    <t>LRGRAHVQVVDSNGN</t>
  </si>
  <si>
    <t>LRNLPQQCGLRAPQR</t>
  </si>
  <si>
    <t>LRRNALRRPFYSNAP</t>
  </si>
  <si>
    <t>LRWLGPSAEYGNLYR</t>
  </si>
  <si>
    <t>LRYQQQSRQSRRRSL</t>
  </si>
  <si>
    <t>LVALALFLLAAHASA</t>
  </si>
  <si>
    <t>LVVPQNFAVAGKSQS</t>
  </si>
  <si>
    <t>LYRNALFVAHYNTNA</t>
  </si>
  <si>
    <t>NAGGEQEERGQRRWS</t>
  </si>
  <si>
    <t>NALFVAHYNTNAHSI</t>
  </si>
  <si>
    <t>NALRRPFYSNAPQEI</t>
  </si>
  <si>
    <t>NAPQEIFIQQGRGYF</t>
  </si>
  <si>
    <t>NGRIRVLQRFDQRSR</t>
  </si>
  <si>
    <t>NNPFYFPSRRFSTRY</t>
  </si>
  <si>
    <t>NRSPDIYNPQAGSLK</t>
  </si>
  <si>
    <t>PCAQRCLQSCQQEPD</t>
  </si>
  <si>
    <t>PGERTRGRQPGDYDD</t>
  </si>
  <si>
    <t>PGQFEDFFPASSRDQ</t>
  </si>
  <si>
    <t>PSHQQPRKIRPEGRE</t>
  </si>
  <si>
    <t>PSQDPYSPSPYDRRG</t>
  </si>
  <si>
    <t>PSRRFSTRYGNQNGR</t>
  </si>
  <si>
    <t>PVAINASSELHLLGF</t>
  </si>
  <si>
    <t>QCGLRAPQRCDLDVE</t>
  </si>
  <si>
    <t>QEEENQGGKGPLLSI</t>
  </si>
  <si>
    <t>QEEREFSPRGQHSRR</t>
  </si>
  <si>
    <t>QEFLRYQQQSRQSRR</t>
  </si>
  <si>
    <t>QEIFIQQGRGYFGLI</t>
  </si>
  <si>
    <t>QGRGYFGLIFPGCPR</t>
  </si>
  <si>
    <t>QGRQQEQQFKRELRN</t>
  </si>
  <si>
    <t>QKKTENPCAQRCLQS</t>
  </si>
  <si>
    <t>QPRQEEREFSPRGQH</t>
  </si>
  <si>
    <t>QPRREEGGRWGPAGP</t>
  </si>
  <si>
    <t>QQFKRELRNLPQQCG</t>
  </si>
  <si>
    <t>QQPRKIRPEGREGEQ</t>
  </si>
  <si>
    <t>QRCLQSCQQEPDDLK</t>
  </si>
  <si>
    <t>RADEEEEYDEDEYEY</t>
  </si>
  <si>
    <t>RAHVQVVDSNGNRVY</t>
  </si>
  <si>
    <t>RCTKLEYDPRCVYDP</t>
  </si>
  <si>
    <t>RDQSSYLQGFSRNTL</t>
  </si>
  <si>
    <t>REDWRRPSHQQPRKI</t>
  </si>
  <si>
    <t>REETSRNNPFYFPSR</t>
  </si>
  <si>
    <t>RFSTRYGNQNGRIRV</t>
  </si>
  <si>
    <t>RLVLRRNALRRPFYS</t>
  </si>
  <si>
    <t>RPCEQHLMQKIQRDE</t>
  </si>
  <si>
    <t>RPEGREGEQEWGTPG</t>
  </si>
  <si>
    <t>RQPREDWRRPSHQQP</t>
  </si>
  <si>
    <t>RRCQSQLERANLRPC</t>
  </si>
  <si>
    <t>RSPPGERTRGRQPGD</t>
  </si>
  <si>
    <t>RSRQFQNLQNHRIVQ</t>
  </si>
  <si>
    <t>RTRGRQPGDYDDDRR</t>
  </si>
  <si>
    <t>RYTARLKEGDVFIMP</t>
  </si>
  <si>
    <t>SEEEGDITNPINLRE</t>
  </si>
  <si>
    <t>SGFISYILNRHDNQN</t>
  </si>
  <si>
    <t>SHVREETSRNNPFYF</t>
  </si>
  <si>
    <t>SPRGQHSRRERAGQE</t>
  </si>
  <si>
    <t>SPYQKKTENPCAQRC</t>
  </si>
  <si>
    <t>SSELHLLGFGINAEN</t>
  </si>
  <si>
    <t>SSYLQGFSRNTLEAA</t>
  </si>
  <si>
    <t>SVSATHAKSSPYQKK</t>
  </si>
  <si>
    <t>TENPCAQRCLQSCQQ</t>
  </si>
  <si>
    <t>TPEFLEQAFQVDDRQ</t>
  </si>
  <si>
    <t>TPGSHVREETSRNNP</t>
  </si>
  <si>
    <t>TRYGNQNGRIRVLQR</t>
  </si>
  <si>
    <t>TVRGGLRILSPDRKR</t>
  </si>
  <si>
    <t>VEIKEGALMLPHFNS</t>
  </si>
  <si>
    <t>VIDNLPEEVVANSYG</t>
  </si>
  <si>
    <t>VIVKVSKEHVEELTK</t>
  </si>
  <si>
    <t>VLASVSATHAKSSPY</t>
  </si>
  <si>
    <t>VNTPGQFEDFFPASS</t>
  </si>
  <si>
    <t>WELQGDRRCQSQLER</t>
  </si>
  <si>
    <t>WRRPSHQQPRKIRPE</t>
  </si>
  <si>
    <t>YDPRCVYDPRGHTGT</t>
  </si>
  <si>
    <t>YEYDEEDRRRGRGSR</t>
  </si>
  <si>
    <t>YGNLYRNALFVAHYN</t>
  </si>
  <si>
    <t>ANSYGLPREQARQLK</t>
  </si>
  <si>
    <t>ASFKKNIGRNRSPDI</t>
  </si>
  <si>
    <t>CPSTYEEPAQQGRRH</t>
  </si>
  <si>
    <t>DRRRGRGSRGSGNGI</t>
  </si>
  <si>
    <t>EEERQQDRRRGRGSR</t>
  </si>
  <si>
    <t>EETICTASFKKNIGR</t>
  </si>
  <si>
    <t>EPAQQGRRHQSQRPP</t>
  </si>
  <si>
    <t>GGLRILSPDRKRRQQ</t>
  </si>
  <si>
    <t>ICTASFKKNIGRNRS</t>
  </si>
  <si>
    <t>LRYQQQSRRRSLPYS</t>
  </si>
  <si>
    <t>NGIEETICTASFKKN</t>
  </si>
  <si>
    <t>NHEQEFLRYQQQSRR</t>
  </si>
  <si>
    <t>NNNPFKFFVPPSEQS</t>
  </si>
  <si>
    <t>PFKFFVPPSEQSLRA</t>
  </si>
  <si>
    <t>PREQARQLKNNNPFK</t>
  </si>
  <si>
    <t>QARQLKNNNPFKFFV</t>
  </si>
  <si>
    <t>QEDREFSPRGQHGRR</t>
  </si>
  <si>
    <t>QEFLRYQQQSRRRSL</t>
  </si>
  <si>
    <t>QLKNNNPFKFFVPPS</t>
  </si>
  <si>
    <t>QQGRRHQSQRPPRRF</t>
  </si>
  <si>
    <t>QQQSRRRSLPYSPYS</t>
  </si>
  <si>
    <t>QSQRPPRRFQGQDQS</t>
  </si>
  <si>
    <t>REFSPRGQHGRRERA</t>
  </si>
  <si>
    <t>RILSPDRKRRQQYER</t>
  </si>
  <si>
    <t>RQQDRRRGRGSRGSG</t>
  </si>
  <si>
    <t>RRHQSQRPPRRFQGQ</t>
  </si>
  <si>
    <t>RSLPYSPYSPQTQPK</t>
  </si>
  <si>
    <t>SPRGQHGRRERAGQE</t>
  </si>
  <si>
    <t>SRRRSLPYSPYSPQT</t>
  </si>
  <si>
    <t>TYEEPAQQGRRHQSQ</t>
  </si>
  <si>
    <t>YGLPREQARQLKNNN</t>
  </si>
  <si>
    <t>NCALEGWGGHWRGAN</t>
  </si>
  <si>
    <t>QGDAKKGANLFKTRC</t>
  </si>
  <si>
    <t>TDANKQKGIEWNHDT</t>
  </si>
  <si>
    <t>DPIIGFLSSIRSPLL</t>
  </si>
  <si>
    <t>GLFFPDKRPKYNLNF</t>
  </si>
  <si>
    <t>IRRNVVAYWPSVSFR</t>
  </si>
  <si>
    <t>KIRSEGGTIEVWDEE</t>
  </si>
  <si>
    <t>NLIQHVKGGTPKRPN</t>
  </si>
  <si>
    <t>QNFGLFYPNKQPVYQ</t>
  </si>
  <si>
    <t>SAAGDWIRRNVVAYW</t>
  </si>
  <si>
    <t>YNQNLIRHVGGGTPR</t>
  </si>
  <si>
    <t>AFQISREEARRLKYN</t>
  </si>
  <si>
    <t>ARRLKYNRQETTLVR</t>
  </si>
  <si>
    <t>CQIESWDHNDQQFQC</t>
  </si>
  <si>
    <t>DDNGLEETICTLRLR</t>
  </si>
  <si>
    <t>DGDSPVVTVSLLHTN</t>
  </si>
  <si>
    <t>ERERQRRQGGRGRDV</t>
  </si>
  <si>
    <t>FNRQESTLVRSRPSR</t>
  </si>
  <si>
    <t>FSGFDAEFLADAFNV</t>
  </si>
  <si>
    <t>GDIIAFPAGVAHWSY</t>
  </si>
  <si>
    <t>GDIIALPAGVAHWCY</t>
  </si>
  <si>
    <t>GGRGRDVNGFEETIC</t>
  </si>
  <si>
    <t>HRRQQQRQQRPGEHG</t>
  </si>
  <si>
    <t>IESWDPNNQQFQCAG</t>
  </si>
  <si>
    <t>IVKVEGRLQVVRPER</t>
  </si>
  <si>
    <t>LATAFQIPREDARRL</t>
  </si>
  <si>
    <t>LIYIERGRGITGVLF</t>
  </si>
  <si>
    <t>LTIPQNFAVVKRARN</t>
  </si>
  <si>
    <t>MAKLILVSFSLCLLV</t>
  </si>
  <si>
    <t>MAKPILLSIYLFLIV</t>
  </si>
  <si>
    <t>NPDDEHQRQGQQQFG</t>
  </si>
  <si>
    <t>PHWNLNAHSVVYALR</t>
  </si>
  <si>
    <t>PQQQSQQGQRQGQGQ</t>
  </si>
  <si>
    <t>PQYSNAPELIYIERG</t>
  </si>
  <si>
    <t>QETTLVRSSRSSSER</t>
  </si>
  <si>
    <t>QGQQEYEQHRRQQQR</t>
  </si>
  <si>
    <t>QGQQQFGQRRRQQQH</t>
  </si>
  <si>
    <t>QLQVIRPRWSREEQE</t>
  </si>
  <si>
    <t>QRQGQGQSQRSEQDR</t>
  </si>
  <si>
    <t>QRSEQDRHQKIRHFR</t>
  </si>
  <si>
    <t>QSENDHRRSIVRVEG</t>
  </si>
  <si>
    <t>QVVRPERSRQEWERQ</t>
  </si>
  <si>
    <t>RAESEGFEWVAFKTN</t>
  </si>
  <si>
    <t>REFQQDRHQKIRHFR</t>
  </si>
  <si>
    <t>RQERESEQERERQRR</t>
  </si>
  <si>
    <t>RQEWERQERQERESE</t>
  </si>
  <si>
    <t>RQSQQGQSREFQQDR</t>
  </si>
  <si>
    <t>SIVRVEGRQLQVIRP</t>
  </si>
  <si>
    <t>SRSSSERKRRSESEG</t>
  </si>
  <si>
    <t>SVVYALRGRAEVQVV</t>
  </si>
  <si>
    <t>TGVLFPGCPETFEES</t>
  </si>
  <si>
    <t>VFSGFDADFLADAFN</t>
  </si>
  <si>
    <t>VLRWLQLSAERGDLQ</t>
  </si>
  <si>
    <t>VRSRPSRSRSSRSER</t>
  </si>
  <si>
    <t>VVKRARNEGFEWVSF</t>
  </si>
  <si>
    <t>WSREEQEREERKERE</t>
  </si>
  <si>
    <t>YANQLDENPRHFYLA</t>
  </si>
  <si>
    <t>YSNAPQLVYIARGRG</t>
  </si>
  <si>
    <t>ADTLEQQNKEANNRA</t>
  </si>
  <si>
    <t>AMKLEKDNAMDRADT</t>
  </si>
  <si>
    <t>ARKLAMVEADLERAE</t>
  </si>
  <si>
    <t>AYKEQIKTLTNKLKA</t>
  </si>
  <si>
    <t>DALENQLKEARFLAE</t>
  </si>
  <si>
    <t>DNAMDRADTLEQQNK</t>
  </si>
  <si>
    <t>DQVQESLLKANIQLV</t>
  </si>
  <si>
    <t>DRRDPYSPSPYDRRG</t>
  </si>
  <si>
    <t>EEEVHNLQKRMQQLE</t>
  </si>
  <si>
    <t>EGEVAALNRRIQLLE</t>
  </si>
  <si>
    <t>ELRVVGNNLKSLEVS</t>
  </si>
  <si>
    <t>ERMRKVLENRSLSDE</t>
  </si>
  <si>
    <t>GRDPYSPSQDPYSPS</t>
  </si>
  <si>
    <t>IKKKMQAMKLEKDNA</t>
  </si>
  <si>
    <t>IVELEEELRVVGNNL</t>
  </si>
  <si>
    <t>KSITDELDQTFSELS</t>
  </si>
  <si>
    <t>KTLTNKLKAAEARAE</t>
  </si>
  <si>
    <t>LAEEADRKYDEVARK</t>
  </si>
  <si>
    <t>LEDELVNEKEKYKSI</t>
  </si>
  <si>
    <t>LENRSLSDEERMDAL</t>
  </si>
  <si>
    <t>LKAAEARAEFAERSV</t>
  </si>
  <si>
    <t>LKEARFLAEEADRKY</t>
  </si>
  <si>
    <t>LLEEDLERSEERLNT</t>
  </si>
  <si>
    <t>LLKANIQLVEKDKAL</t>
  </si>
  <si>
    <t>LNRRIQLLEEDLERS</t>
  </si>
  <si>
    <t>LQKRMQQLENDLDQV</t>
  </si>
  <si>
    <t>NEKEKYKSITDELDQ</t>
  </si>
  <si>
    <t>NNLKSLEVSEEKANQ</t>
  </si>
  <si>
    <t>PSQDPYSPSQDPDRR</t>
  </si>
  <si>
    <t>QAADESERMRKVLEN</t>
  </si>
  <si>
    <t>QKEVDRLEDELVNEK</t>
  </si>
  <si>
    <t>RAEFAERSVQKLQKE</t>
  </si>
  <si>
    <t>RDEDSYGRDPYSPSQ</t>
  </si>
  <si>
    <t>RKYDEVARKLAMVEA</t>
  </si>
  <si>
    <t>SDEERMDALENQLKE</t>
  </si>
  <si>
    <t>SPSQDPDRRDPYSPS</t>
  </si>
  <si>
    <t>CKMPDRGACALGKKP</t>
  </si>
  <si>
    <t>DQFCPEDAKCERGKL</t>
  </si>
  <si>
    <t>ELFAREYEGVCKSGK</t>
  </si>
  <si>
    <t>GKSCDDQFCPEDAKC</t>
  </si>
  <si>
    <t>NCEQHCKMPDRGACA</t>
  </si>
  <si>
    <t>RGSGWMMTILGKSCD</t>
  </si>
  <si>
    <t>EESEDEKRRWGQRDN</t>
  </si>
  <si>
    <t>AIPAGVAHWCYNEGN</t>
  </si>
  <si>
    <t>ALVLPHWNLNSHSII</t>
  </si>
  <si>
    <t>AREERFEWISFKTND</t>
  </si>
  <si>
    <t>FHGCLASRQEWQQQD</t>
  </si>
  <si>
    <t>FQISREDARKIKFNN</t>
  </si>
  <si>
    <t>KVKDDELRVIRPSRS</t>
  </si>
  <si>
    <t>LDRTPRKFHLAGNPK</t>
  </si>
  <si>
    <t>LKWLQLSVEKGVLYK</t>
  </si>
  <si>
    <t>LNSHSIIYGCKGKGQ</t>
  </si>
  <si>
    <t>LSVCFLILFHGCLAS</t>
  </si>
  <si>
    <t>PEEVLANAFQISRED</t>
  </si>
  <si>
    <t>QDRHQKIRRFRRGDI</t>
  </si>
  <si>
    <t>QEWQQQDECQIDRLD</t>
  </si>
  <si>
    <t>QGEGMTGISYPGCPE</t>
  </si>
  <si>
    <t>QNFAVVKRAREERFE</t>
  </si>
  <si>
    <t>QQGQSGRFQDRHQKI</t>
  </si>
  <si>
    <t>RLIKQLKSEDNRGGI</t>
  </si>
  <si>
    <t>SRQEWQQQDECQIDR</t>
  </si>
  <si>
    <t>VFQQQQQHQSRGRNL</t>
  </si>
  <si>
    <t>VIRPSRSQSERGSES</t>
  </si>
  <si>
    <t>YQAPQQGRQQGQSGR</t>
  </si>
  <si>
    <t>AINASSDLNLIGFGI</t>
  </si>
  <si>
    <t>KQVQRYRARLSPGDV</t>
  </si>
  <si>
    <t>LAFPGSSREVDRLLT</t>
  </si>
  <si>
    <t>NAKNNQRNFLAGEED</t>
  </si>
  <si>
    <t>RARLSPGDVLVIPAG</t>
  </si>
  <si>
    <t>RNFLAGEEDNVISQI</t>
  </si>
  <si>
    <t>SQIQRPVKELAFPGS</t>
  </si>
  <si>
    <t>DECQCEAIKYIAEDQ</t>
  </si>
  <si>
    <t>EGLRQAIEQQQSQGQ</t>
  </si>
  <si>
    <t>ESKGEREGSSSQQCR</t>
  </si>
  <si>
    <t>LHGEESERVAQRAGE</t>
  </si>
  <si>
    <t>QEVQRKDLSSCERYL</t>
  </si>
  <si>
    <t>HIGGLSILDPIFAVL</t>
  </si>
  <si>
    <t>HIGGLSILDPIFGVL</t>
  </si>
  <si>
    <t>NLQKRMQQLENDLDQ</t>
  </si>
  <si>
    <t>SEEKANQREEAYKEQ</t>
  </si>
  <si>
    <t>DSQPQQFQQQQQQQQ</t>
  </si>
  <si>
    <t>EESQQSSQQGRQQEQ</t>
  </si>
  <si>
    <t>FGQNKEWQLNQLEAR</t>
  </si>
  <si>
    <t>GNNIFSGFDTQLLAQ</t>
  </si>
  <si>
    <t>LFHVSSDHNQLDQNP</t>
  </si>
  <si>
    <t>PDEVLANAYQISREQ</t>
  </si>
  <si>
    <t>QGRQQEQEQERQQQQ</t>
  </si>
  <si>
    <t>QGRQQGRQQQEEGRQ</t>
  </si>
  <si>
    <t>QNAFRISRQEARNLK</t>
  </si>
  <si>
    <t>QNQLDQVPRRFYLAG</t>
  </si>
  <si>
    <t>QQEEGRQQEQQQGQQ</t>
  </si>
  <si>
    <t>QQEQQGSGNNVFSGF</t>
  </si>
  <si>
    <t>QQEQQQERQGRQQGR</t>
  </si>
  <si>
    <t>QQGRQQQQQQQGQQG</t>
  </si>
  <si>
    <t>QQQQQQQFRPSRQEG</t>
  </si>
  <si>
    <t>RGDQERQQEEQQSQR</t>
  </si>
  <si>
    <t>RPSRQEGGQGQQQFQ</t>
  </si>
  <si>
    <t>RTSFLRALPDEVLAN</t>
  </si>
  <si>
    <t>ADIKTALEARKAADT</t>
  </si>
  <si>
    <t>ADTFNFKTFFHTIGF</t>
  </si>
  <si>
    <t>AFLKAGDADGDGMIG</t>
  </si>
  <si>
    <t>ASGFIEVEELKLFLQ</t>
  </si>
  <si>
    <t>ASKSADDVKKAFKVI</t>
  </si>
  <si>
    <t>CKEADIKTALEARKA</t>
  </si>
  <si>
    <t>DADGDGMIGIDEFAV</t>
  </si>
  <si>
    <t>DQDASGFIEVEELKL</t>
  </si>
  <si>
    <t>DVKKAFKVIDQDASG</t>
  </si>
  <si>
    <t>ETKAFLKAGDADGDG</t>
  </si>
  <si>
    <t>FIEVEELKLFLQNFC</t>
  </si>
  <si>
    <t>FNFKTFFHTIGFASK</t>
  </si>
  <si>
    <t>GDGMIGIDEFAVLVK</t>
  </si>
  <si>
    <t>IGFASKSADDVKKAF</t>
  </si>
  <si>
    <t>KAFKVIDQDASGFIE</t>
  </si>
  <si>
    <t>KAGDADGDGMIGIDE</t>
  </si>
  <si>
    <t>KTALEARKAADTFNF</t>
  </si>
  <si>
    <t>KVIDQDASGFIEVEE</t>
  </si>
  <si>
    <t>LEARKAADTFNFKTF</t>
  </si>
  <si>
    <t>NFCPKARELTDAETK</t>
  </si>
  <si>
    <t>PKARELTDAETKAFL</t>
  </si>
  <si>
    <t>RELTDAETKAFLKAG</t>
  </si>
  <si>
    <t>RKAADTFNFKTFFHT</t>
  </si>
  <si>
    <t>SADDVKKAFKVIDQD</t>
  </si>
  <si>
    <t>TDAETKAFLKAGDAD</t>
  </si>
  <si>
    <t>EVVKANGGYLAAGKL</t>
  </si>
  <si>
    <t>TKKFDEVVKANGGYL</t>
  </si>
  <si>
    <t>EDVRLTQETFAPLKA</t>
  </si>
  <si>
    <t>EDYRFQEGDWPNLKP</t>
  </si>
  <si>
    <t>EEYDEDEYEYDEEDR</t>
  </si>
  <si>
    <t>EIDGKQTHQSVAISR</t>
  </si>
  <si>
    <t>GYDEDNQRQHFRQCC</t>
  </si>
  <si>
    <t>IFSGFTPEFLEQAFQ</t>
  </si>
  <si>
    <t>REAKELSFNMPREEI</t>
  </si>
  <si>
    <t>TDDRINASDWPSMKS</t>
  </si>
  <si>
    <t>YHYDADENSKQKKWD</t>
  </si>
  <si>
    <t>AAVIEKLEAGFKKLE</t>
  </si>
  <si>
    <t>ADAPAPINFTMLLNM</t>
  </si>
  <si>
    <t>ANNQKIMRNLWNEIA</t>
  </si>
  <si>
    <t>CDTFRHALMTWGDKF</t>
  </si>
  <si>
    <t>CGRSLQGYPFNPCLT</t>
  </si>
  <si>
    <t>DAYANNQKIMRNLWN</t>
  </si>
  <si>
    <t>DLGQVFRRLTSAVNE</t>
  </si>
  <si>
    <t>DMFTQRQVAEFKEGF</t>
  </si>
  <si>
    <t>DRDKDGVIGKTDLRG</t>
  </si>
  <si>
    <t>EFKEGFQLMDRDKDG</t>
  </si>
  <si>
    <t>EGGIYDISNKRRMGL</t>
  </si>
  <si>
    <t>EIGRIATDQELDEML</t>
  </si>
  <si>
    <t>ELDEMLADAPAPINF</t>
  </si>
  <si>
    <t>EMLADAPAPINFTML</t>
  </si>
  <si>
    <t>FRHALMTWGDKFSSQ</t>
  </si>
  <si>
    <t>FSADAYANNQKIMRN</t>
  </si>
  <si>
    <t>GGSNVFDMFTQRQVA</t>
  </si>
  <si>
    <t>GMSKEVQQKLIDDHF</t>
  </si>
  <si>
    <t>INFTMLLNMFAERQT</t>
  </si>
  <si>
    <t>ISNKRRMGLTEFQAV</t>
  </si>
  <si>
    <t>ISTRVRCGRSLQGYP</t>
  </si>
  <si>
    <t>IYDISNKRRMGLTEF</t>
  </si>
  <si>
    <t>KDGVIGKTDLRGTFD</t>
  </si>
  <si>
    <t>KEMQDGILELIKIEK</t>
  </si>
  <si>
    <t>KLAANREKLEEVAGK</t>
  </si>
  <si>
    <t>KLPKLAANREKLEEV</t>
  </si>
  <si>
    <t>KRRMGLTEFQAVKEM</t>
  </si>
  <si>
    <t>KSGGGSNVFDMFTQR</t>
  </si>
  <si>
    <t>KTDLRGTFDEIGRIA</t>
  </si>
  <si>
    <t>KYVVRYMYDIDNNGF</t>
  </si>
  <si>
    <t>LKGTYYPLTGMSKEV</t>
  </si>
  <si>
    <t>LRGTFDEIGRIATDQ</t>
  </si>
  <si>
    <t>MADAAVIEKLEAGFK</t>
  </si>
  <si>
    <t>MGGDLGQVFRRLTSA</t>
  </si>
  <si>
    <t>MGLTEFQAVKEMQDG</t>
  </si>
  <si>
    <t>MRNLWNEIAELADFN</t>
  </si>
  <si>
    <t>MYDIDNNGFLDKNDF</t>
  </si>
  <si>
    <t>NIDCDTFRHALMTWG</t>
  </si>
  <si>
    <t>NVFDMFTQRQVAEFK</t>
  </si>
  <si>
    <t>PAPINFTMLLNMFAE</t>
  </si>
  <si>
    <t>PLTGMSKEVQQKLID</t>
  </si>
  <si>
    <t>QAVKEMQDGILELIK</t>
  </si>
  <si>
    <t>QKIMRNLWNEIAELA</t>
  </si>
  <si>
    <t>QVAEFKEGFQLMDRD</t>
  </si>
  <si>
    <t>QVFRRLTSAVNEIEK</t>
  </si>
  <si>
    <t>RIATDQELDEMLADA</t>
  </si>
  <si>
    <t>RIISMQMGGDLGQVF</t>
  </si>
  <si>
    <t>RSKKSGGGSNVFDMF</t>
  </si>
  <si>
    <t>RVRCGRSLQGYPFNP</t>
  </si>
  <si>
    <t>SMQMGGDLGQVFRRL</t>
  </si>
  <si>
    <t>TDQELDEMLADAPAP</t>
  </si>
  <si>
    <t>TEFQAVKEMQDGILE</t>
  </si>
  <si>
    <t>TFDEIGRIATDQELD</t>
  </si>
  <si>
    <t>TQRQVAEFKEGFQLM</t>
  </si>
  <si>
    <t>TYYPLTGMSKEVQQK</t>
  </si>
  <si>
    <t>VIGKTDLRGTFDEIG</t>
  </si>
  <si>
    <t>VRYMYDIDNNGFLDK</t>
  </si>
  <si>
    <t>AAKSSADIKKVFEII</t>
  </si>
  <si>
    <t>ADITAALAACKAEGS</t>
  </si>
  <si>
    <t>AGARALSDAETKVFL</t>
  </si>
  <si>
    <t>AGILNDADITAALAA</t>
  </si>
  <si>
    <t>CKAEGSFDHKAFFTK</t>
  </si>
  <si>
    <t>DIKKVFEIIDQDKSD</t>
  </si>
  <si>
    <t>DQDKSDFVEEDELKL</t>
  </si>
  <si>
    <t>DSDGDGKIGVDEFGA</t>
  </si>
  <si>
    <t>EGSFDHKAFFTKVGL</t>
  </si>
  <si>
    <t>EIIDQDKSDFVEEDE</t>
  </si>
  <si>
    <t>ETKVFLKAGDSDGDG</t>
  </si>
  <si>
    <t>FDHKAFFTKVGLAAK</t>
  </si>
  <si>
    <t>FLQNFSAGARALSDA</t>
  </si>
  <si>
    <t>FTKVGLAAKSSADIK</t>
  </si>
  <si>
    <t>GDGKIGVDEFGAMIK</t>
  </si>
  <si>
    <t>KAFFTKVGLAAKSSA</t>
  </si>
  <si>
    <t>KAGDSDGDGKIGVDE</t>
  </si>
  <si>
    <t>KVFEIIDQDKSDFVE</t>
  </si>
  <si>
    <t>LAACKAEGSFDHKAF</t>
  </si>
  <si>
    <t>LNDADITAALAACKA</t>
  </si>
  <si>
    <t>MAFAGILNDADITAA</t>
  </si>
  <si>
    <t>NFSAGARALSDAETK</t>
  </si>
  <si>
    <t>RALSDAETKVFLKAG</t>
  </si>
  <si>
    <t>SDAETKVFLKAGDSD</t>
  </si>
  <si>
    <t>SSADIKKVFEIIDQD</t>
  </si>
  <si>
    <t>TAALAACKAEGSFDH</t>
  </si>
  <si>
    <t>VFLKAGDSDGDGKIG</t>
  </si>
  <si>
    <t>VGLAAKSSADIKKVF</t>
  </si>
  <si>
    <t>DIPNPIGSENSEKTT</t>
  </si>
  <si>
    <t>EAESISSSEEIVPNS</t>
  </si>
  <si>
    <t>HSMKEGIHAQQKEPM</t>
  </si>
  <si>
    <t>IGVNQELAYFYPELF</t>
  </si>
  <si>
    <t>LRFFVAPFPEVFGKE</t>
  </si>
  <si>
    <t>RPKHPIKHQGLPQEV</t>
  </si>
  <si>
    <t>RQFYQLDAYPSGAWY</t>
  </si>
  <si>
    <t>SGAWYYVPLGTQYTD</t>
  </si>
  <si>
    <t>SKDIGSESTEDQAME</t>
  </si>
  <si>
    <t>VEQKHIQKEDVPSER</t>
  </si>
  <si>
    <t>VFGKEKVNELSKDIG</t>
  </si>
  <si>
    <t>VPQLEIVPNSAEERL</t>
  </si>
  <si>
    <t>VPSERYLGYLEQLLR</t>
  </si>
  <si>
    <t>TWYVDGTEVKTAKTM</t>
  </si>
  <si>
    <t>MPFPKYPVEPFTERQ</t>
  </si>
  <si>
    <t>SILSSEEIVPNSVEQ</t>
  </si>
  <si>
    <t>SISSSEEIVPISVEQ</t>
  </si>
  <si>
    <t>SSSSSEEIVPNSAEQ</t>
  </si>
  <si>
    <t>VPQLEIVPNLAEEQL</t>
  </si>
  <si>
    <t>AEVDCSRFPNATDK</t>
  </si>
  <si>
    <t>AKYIPIQYVLSRYP</t>
  </si>
  <si>
    <t>ATDKEGKDVLVCNK</t>
  </si>
  <si>
    <t>AVADVTPKQLKAAL</t>
  </si>
  <si>
    <t>CEKDERFFSDKIAK</t>
  </si>
  <si>
    <t>CRCEGLRMMMMRMQ</t>
  </si>
  <si>
    <t>DAKMTEEDKENALS</t>
  </si>
  <si>
    <t>ECKETVPMNCSSYA</t>
  </si>
  <si>
    <t>EPERTAMKKIQDCY</t>
  </si>
  <si>
    <t>GTNISKEHDGECKE</t>
  </si>
  <si>
    <t>HEIKKVLVPGCHGS</t>
  </si>
  <si>
    <t>IESPPEINTVQVTS</t>
  </si>
  <si>
    <t>KCEVFRELKDLKGY</t>
  </si>
  <si>
    <t>KEAIPMAVEMAKSQ</t>
  </si>
  <si>
    <t>KKIQDCYVENGLIS</t>
  </si>
  <si>
    <t>KKNQDKTEIPTINT</t>
  </si>
  <si>
    <t>LIVTQTMKGLDIQK</t>
  </si>
  <si>
    <t>MRLAENIPSRCNLS</t>
  </si>
  <si>
    <t>NAYVDNCPATNYSK</t>
  </si>
  <si>
    <t>NENLLRFFVAPFPE</t>
  </si>
  <si>
    <t>NQFLPYPYYAKPAA</t>
  </si>
  <si>
    <t>PHLSFMAIPPKKNQ</t>
  </si>
  <si>
    <t>PYKISTSTNCATVK</t>
  </si>
  <si>
    <t>QGPHVISRIYQTAT</t>
  </si>
  <si>
    <t>QMQRQQMLSHCRMY</t>
  </si>
  <si>
    <t>QYVLSRYPSYGLNY</t>
  </si>
  <si>
    <t>RELEELNVPGEIVE</t>
  </si>
  <si>
    <t>RRGMEPHMSECCEQ</t>
  </si>
  <si>
    <t>SLVYPFPGPIPNSL</t>
  </si>
  <si>
    <t>TYDNECLLCAHKVE</t>
  </si>
  <si>
    <t>VAQYKALPVVLENA</t>
  </si>
  <si>
    <t>VKMAETCPIFYDVF</t>
  </si>
  <si>
    <t>VMGDDGVLACAIAT</t>
  </si>
  <si>
    <t>VPGIDPNACHYMKC</t>
  </si>
  <si>
    <t>VRNSWDTNWGDNGY</t>
  </si>
  <si>
    <t>YPSGAWYYVPLGTQ</t>
  </si>
  <si>
    <t>YTDAPSFSDIPNPI</t>
  </si>
  <si>
    <t>GGKGPLLSILKAFN</t>
  </si>
  <si>
    <t>QGGSKEGKSQKLNS</t>
  </si>
  <si>
    <t>TEHNATILFLKSDM</t>
  </si>
  <si>
    <t>AQGQQPGQGQQGQQ</t>
  </si>
  <si>
    <t>ESGQGQQPGQWQQP</t>
  </si>
  <si>
    <t>GQGQQAQQPGQGQQ</t>
  </si>
  <si>
    <t>GQGQQGQQPGQGQQ</t>
  </si>
  <si>
    <t>GQGQQPGQGQQGQQ</t>
  </si>
  <si>
    <t>GQGQQPGQLQQPAQ</t>
  </si>
  <si>
    <t>GQGQQPGQWQQPGQ</t>
  </si>
  <si>
    <t>GQHGQQPGQGQQGQ</t>
  </si>
  <si>
    <t>GQQGQQPGQGQQPG</t>
  </si>
  <si>
    <t>GQQGQQVGQGQQAQ</t>
  </si>
  <si>
    <t>GQQPGQAQQGQQPG</t>
  </si>
  <si>
    <t>GQQPGQGQPGYYPT</t>
  </si>
  <si>
    <t>GQQPGQGQQGQQPG</t>
  </si>
  <si>
    <t>PGQGQQGQQPGQGQ</t>
  </si>
  <si>
    <t>PGQGQQPGQGQQGY</t>
  </si>
  <si>
    <t>PGQWQQPGQGQPGY</t>
  </si>
  <si>
    <t>PQQPGQGQQPGQLQ</t>
  </si>
  <si>
    <t>PTSPQQPGQGQQPG</t>
  </si>
  <si>
    <t>PTSPQQSGQGQQPG</t>
  </si>
  <si>
    <t>QGQQGQQLGQGQQG</t>
  </si>
  <si>
    <t>QGQQGQQPGQGQPG</t>
  </si>
  <si>
    <t>QGQQGQQPGQGQQG</t>
  </si>
  <si>
    <t>QGQQPGQGQHGQQP</t>
  </si>
  <si>
    <t>QGQQPGQGQQGQQP</t>
  </si>
  <si>
    <t>QGQQPGQGQQPGQG</t>
  </si>
  <si>
    <t>QGQQSGQGQQGYYS</t>
  </si>
  <si>
    <t>QPAQGQQGQQPGQA</t>
  </si>
  <si>
    <t>QPAQGQQPGQGQQG</t>
  </si>
  <si>
    <t>QPGQGQQGQQPGQG</t>
  </si>
  <si>
    <t>QPGQGQQPGQGQPG</t>
  </si>
  <si>
    <t>QPGQGQQPGQWQQS</t>
  </si>
  <si>
    <t>QQGQQLGQGQQGQQ</t>
  </si>
  <si>
    <t>QQGQQPGQGQPGYY</t>
  </si>
  <si>
    <t>QQGQQPGQGQQPGQ</t>
  </si>
  <si>
    <t>QQPAQGQQGQQPGQ</t>
  </si>
  <si>
    <t>QQPGQGQQGQQPGQ</t>
  </si>
  <si>
    <t>QQPGQGQQPGQGQQ</t>
  </si>
  <si>
    <t>QQSGQGQQPGQLQQ</t>
  </si>
  <si>
    <t>QSQQPGQGQQGQQV</t>
  </si>
  <si>
    <t>SAQGQKGQQPGQGQ</t>
  </si>
  <si>
    <t>SGYYPTSPQQPGQG</t>
  </si>
  <si>
    <t>SPQQSGQGQPGYYP</t>
  </si>
  <si>
    <t>TSLQQTGQGQQSGQ</t>
  </si>
  <si>
    <t>TSSQQPTQSQQPGQ</t>
  </si>
  <si>
    <t>YPTSPQQPGQWQQP</t>
  </si>
  <si>
    <t>YYPTSPQESGQGQQ</t>
  </si>
  <si>
    <t>QEQQNLRQCQEYIK</t>
  </si>
  <si>
    <t>EASQAADESERMRK</t>
  </si>
  <si>
    <t>ERAEERAETGESKI</t>
  </si>
  <si>
    <t>TSSISRAPAGTTSK</t>
  </si>
  <si>
    <t>TSSISRAPSATTSK</t>
  </si>
  <si>
    <t>TSSISRAPSGATSK</t>
  </si>
  <si>
    <t>TSSISRAPSGTASK</t>
  </si>
  <si>
    <t>TSSISRAPSGTTAK</t>
  </si>
  <si>
    <t>TSSISRAPSGTTSK</t>
  </si>
  <si>
    <t>PHQEFPQHQISQQP</t>
  </si>
  <si>
    <t>QPQQLPQQQQIPAT</t>
  </si>
  <si>
    <t>MPTPDATTPQAKGF</t>
  </si>
  <si>
    <t>HQPFSQQPQQTFPQ</t>
  </si>
  <si>
    <t>QFLQPQQPFPQQPQ</t>
  </si>
  <si>
    <t>QQPVPQPHQPFSQQ</t>
  </si>
  <si>
    <t>GDNLFPKVAPQAIS</t>
  </si>
  <si>
    <t>ISFPEGFPFKYVKD</t>
  </si>
  <si>
    <t>SDIPNPIGSENSGK</t>
  </si>
  <si>
    <t>AALTKAITAMTQA</t>
  </si>
  <si>
    <t>AGQRMPRARYGLV</t>
  </si>
  <si>
    <t>EGLRMMMRMMQQK</t>
  </si>
  <si>
    <t>GAIVTVKGGLSVI</t>
  </si>
  <si>
    <t>GFTLEFLEHAFSV</t>
  </si>
  <si>
    <t>GGSILSGFTLEFL</t>
  </si>
  <si>
    <t>GLRGEEMEEMVQS</t>
  </si>
  <si>
    <t>IAGALEVHAVKPA</t>
  </si>
  <si>
    <t>IFSQNMNIKLKMP</t>
  </si>
  <si>
    <t>IMSALAMVYLGAK</t>
  </si>
  <si>
    <t>KPPFSGMTGCGNT</t>
  </si>
  <si>
    <t>KSMKVTVAFNQFG</t>
  </si>
  <si>
    <t>LNPKTNKWEDKRY</t>
  </si>
  <si>
    <t>PGVDIIEGPVKNV</t>
  </si>
  <si>
    <t>QFGPNAGQRMPRA</t>
  </si>
  <si>
    <t>QQQGLRGEEMEEM</t>
  </si>
  <si>
    <t>RQQQQQGLRGEEM</t>
  </si>
  <si>
    <t>RYTTEGGTKTEAE</t>
  </si>
  <si>
    <t>TVAFNQFGPNAGQ</t>
  </si>
  <si>
    <t>VDGGCNSACNVFK</t>
  </si>
  <si>
    <t>VHNLQKRMQQLEN</t>
  </si>
  <si>
    <t>VPAAKIPTGELQI</t>
  </si>
  <si>
    <t>VVRRQQQQQGLRG</t>
  </si>
  <si>
    <t>WRSTRDAFINGAY</t>
  </si>
  <si>
    <t>YAATVAAAPEVKY</t>
  </si>
  <si>
    <t>EYLDMVLNETLRL</t>
  </si>
  <si>
    <t>RNDLITFLEQETK</t>
  </si>
  <si>
    <t>PQFYISTCRAGRD</t>
  </si>
  <si>
    <t>MIGIDEFAVLVKQ</t>
  </si>
  <si>
    <t>QPKVLPIPQQVVP</t>
  </si>
  <si>
    <t>QSKVLPVPQKAVP</t>
  </si>
  <si>
    <t>GVDTGIDISHSDF</t>
  </si>
  <si>
    <t>AQQPQQLPQQQQI</t>
  </si>
  <si>
    <t>FPQQQFPQQQFPQ</t>
  </si>
  <si>
    <t>FPQQQFPQQQQLP</t>
  </si>
  <si>
    <t>FPQQQIAQQPQQL</t>
  </si>
  <si>
    <t>FPQQQQFPQQQIA</t>
  </si>
  <si>
    <t>HQISQQPQQLPQQ</t>
  </si>
  <si>
    <t>IPQQPQQFPQQQQ</t>
  </si>
  <si>
    <t>LPQQQQIPQQPQQ</t>
  </si>
  <si>
    <t>LQQQQIPQQQIPQ</t>
  </si>
  <si>
    <t>PPQQFPQQQFPIP</t>
  </si>
  <si>
    <t>PQPQQFPQQQIPQ</t>
  </si>
  <si>
    <t>PQQIPQQQQIPQQ</t>
  </si>
  <si>
    <t>PQQLPQQQQIPQQ</t>
  </si>
  <si>
    <t>PQQQFPQPQQIPQ</t>
  </si>
  <si>
    <t>PQQQFPQQQQFPQ</t>
  </si>
  <si>
    <t>PQQQIPQQHPIPQ</t>
  </si>
  <si>
    <t>PQQQIPQQHQIPQ</t>
  </si>
  <si>
    <t>PQQQQFLQQQQIP</t>
  </si>
  <si>
    <t>PQQQQFPQPQQFP</t>
  </si>
  <si>
    <t>PQQQQLPQQQFPQ</t>
  </si>
  <si>
    <t>PQQSPEQQQFPQQ</t>
  </si>
  <si>
    <t>PYPPQQSQEPSPY</t>
  </si>
  <si>
    <t>QFPQQEFPQQQQF</t>
  </si>
  <si>
    <t>QFPQQQQFPQQQS</t>
  </si>
  <si>
    <t>QFPQQQSPQQQQF</t>
  </si>
  <si>
    <t>QHQFPQQQLPQQQ</t>
  </si>
  <si>
    <t>QLPQQQFPQQQFP</t>
  </si>
  <si>
    <t>QPQQFLQQQQFPQ</t>
  </si>
  <si>
    <t>QPQQIPQQQQIPQ</t>
  </si>
  <si>
    <t>QPSGSNVISISGL</t>
  </si>
  <si>
    <t>QQFHQQQLPQQQF</t>
  </si>
  <si>
    <t>QQFPQQPPQQFPQ</t>
  </si>
  <si>
    <t>QQHPIPQQPQQLP</t>
  </si>
  <si>
    <t>QQHQIPQQPQQFP</t>
  </si>
  <si>
    <t>QQIPQQPQQIPQQ</t>
  </si>
  <si>
    <t>QQLPQQQQIPQQP</t>
  </si>
  <si>
    <t>QQPQQFPQQQFPQ</t>
  </si>
  <si>
    <t>QQPQQFPQQQQFL</t>
  </si>
  <si>
    <t>QQPQQLPQQQQFP</t>
  </si>
  <si>
    <t>QQPSGSNVISISG</t>
  </si>
  <si>
    <t>QQQEFPQQQFPQQ</t>
  </si>
  <si>
    <t>QQQFPIPYPPQQS</t>
  </si>
  <si>
    <t>QQQFPQQQFHQQQ</t>
  </si>
  <si>
    <t>QQQFPQQQFPQQP</t>
  </si>
  <si>
    <t>QQQFPRPQQSPEQ</t>
  </si>
  <si>
    <t>QQQIPATQFPQQQ</t>
  </si>
  <si>
    <t>QQQIPQQPQQFLQ</t>
  </si>
  <si>
    <t>QQQIPQQPQQLPQ</t>
  </si>
  <si>
    <t>QQQPPQQHQFPQQ</t>
  </si>
  <si>
    <t>QQQQFPQQQEFPQ</t>
  </si>
  <si>
    <t>QQQQFPQQQPPQQ</t>
  </si>
  <si>
    <t>QQQQFPQQQQLTQ</t>
  </si>
  <si>
    <t>QQQQIPQQPQQFP</t>
  </si>
  <si>
    <t>QQQQLTQQQFPRP</t>
  </si>
  <si>
    <t>RGKELHTPQEQFP</t>
  </si>
  <si>
    <t>SPQQQQFPQQQFP</t>
  </si>
  <si>
    <t>SQEPSPYQQYPQQ</t>
  </si>
  <si>
    <t>TPQEQFPQQQQFP</t>
  </si>
  <si>
    <t>TQFPQQQFPQQEF</t>
  </si>
  <si>
    <t>YQQYPQQQPSGSN</t>
  </si>
  <si>
    <t>KIGVDEFGAMIKA</t>
  </si>
  <si>
    <t>DVLFTWYVDGTEV</t>
  </si>
  <si>
    <t>NPIGSENSEKTTM</t>
  </si>
  <si>
    <t>AAEGATPEAKYD</t>
  </si>
  <si>
    <t>AANAPPADKFKI</t>
  </si>
  <si>
    <t>ADINAVCPSELK</t>
  </si>
  <si>
    <t>AFNQFGPNAGQR</t>
  </si>
  <si>
    <t>AMTQAQKAGKPA</t>
  </si>
  <si>
    <t>AQKKIIAEKTKI</t>
  </si>
  <si>
    <t>AQVTLPIRTPNA</t>
  </si>
  <si>
    <t>ATAANAAPTNDK</t>
  </si>
  <si>
    <t>AVVLKAGNEGLE</t>
  </si>
  <si>
    <t>CAREYGTNRWVC</t>
  </si>
  <si>
    <t>CFKGVRLDGTPC</t>
  </si>
  <si>
    <t>CFRGLDVAGNVC</t>
  </si>
  <si>
    <t>CQRQFEEQQRFR</t>
  </si>
  <si>
    <t>CYRGARVDGLMC</t>
  </si>
  <si>
    <t>CYRGVTLAGHRC</t>
  </si>
  <si>
    <t>DALTLRTATNIW</t>
  </si>
  <si>
    <t>DELQDKIHPFAQ</t>
  </si>
  <si>
    <t>DGDALTLRTATN</t>
  </si>
  <si>
    <t>DGRGAQVYIGNG</t>
  </si>
  <si>
    <t>DISTKEAFRLKN</t>
  </si>
  <si>
    <t>DSNNLPILEFIQ</t>
  </si>
  <si>
    <t>DVELSLRSSDIA</t>
  </si>
  <si>
    <t>EAVESTVATLED</t>
  </si>
  <si>
    <t>ECCQELQEVDRR</t>
  </si>
  <si>
    <t>EGRSVFDDNVQR</t>
  </si>
  <si>
    <t>EQQRFRNCQRYV</t>
  </si>
  <si>
    <t>ESAFNKALNECT</t>
  </si>
  <si>
    <t>ETYKFIPSLEAA</t>
  </si>
  <si>
    <t>FHAEWPTPSPWP</t>
  </si>
  <si>
    <t>FKQNVNRPSRAD</t>
  </si>
  <si>
    <t>FQSRDEKERERF</t>
  </si>
  <si>
    <t>GAATAAAGGYKA</t>
  </si>
  <si>
    <t>GDEGRSVFDDNV</t>
  </si>
  <si>
    <t>GELQIVDKIDAA</t>
  </si>
  <si>
    <t>GFAVVLKAGNEG</t>
  </si>
  <si>
    <t>GFKAAVAAAANA</t>
  </si>
  <si>
    <t>GPRWNLNAHSAL</t>
  </si>
  <si>
    <t>GYSNAQGVDYWI</t>
  </si>
  <si>
    <t>HNTVPSLWYHNR</t>
  </si>
  <si>
    <t>IAGKTSVLRAIP</t>
  </si>
  <si>
    <t>ICSISPSQGCQF</t>
  </si>
  <si>
    <t>IKGEEVRELYET</t>
  </si>
  <si>
    <t>ILGPRWNLNAHS</t>
  </si>
  <si>
    <t>INTVDSNNLPIL</t>
  </si>
  <si>
    <t>IPKVPPGPNITA</t>
  </si>
  <si>
    <t>KAGNEGLEWVEL</t>
  </si>
  <si>
    <t>KEAFRLKNGRQE</t>
  </si>
  <si>
    <t>KLLEDVNAGFKA</t>
  </si>
  <si>
    <t>KQEVQRGGRYNQ</t>
  </si>
  <si>
    <t>KSNDLGSAPLQH</t>
  </si>
  <si>
    <t>KTNYSSSIILEY</t>
  </si>
  <si>
    <t>LAMVYLGAKDST</t>
  </si>
  <si>
    <t>LEYVNSGTKYLP</t>
  </si>
  <si>
    <t>LGQGSFRPSQQN</t>
  </si>
  <si>
    <t>LIKTSPRSERYA</t>
  </si>
  <si>
    <t>LKFKQNVNRPSR</t>
  </si>
  <si>
    <t>LQQQEQIKGEEV</t>
  </si>
  <si>
    <t>LRRGMFRPSQCN</t>
  </si>
  <si>
    <t>LTRGSPVTGPFA</t>
  </si>
  <si>
    <t>MPIQAFLLYQEP</t>
  </si>
  <si>
    <t>NAILGPRWNLNA</t>
  </si>
  <si>
    <t>NATPQLTKNAGV</t>
  </si>
  <si>
    <t>NDDLMATRHGLA</t>
  </si>
  <si>
    <t>NECTGGAYETYK</t>
  </si>
  <si>
    <t>NGGPCVFIKRVS</t>
  </si>
  <si>
    <t>NGNATPQLTKNA</t>
  </si>
  <si>
    <t>NLNAHSALYVTR</t>
  </si>
  <si>
    <t>NNLPILEFIQLS</t>
  </si>
  <si>
    <t>NSARARADSCRI</t>
  </si>
  <si>
    <t>NSARVGTSSCRI</t>
  </si>
  <si>
    <t>NSDDDPVNPAPG</t>
  </si>
  <si>
    <t>NTDSALRLPPFY</t>
  </si>
  <si>
    <t>PGQTKILAKVFY</t>
  </si>
  <si>
    <t>QELQEVDRRCRC</t>
  </si>
  <si>
    <t>QEQIKGEEVREL</t>
  </si>
  <si>
    <t>QFEEQQRFRNCQ</t>
  </si>
  <si>
    <t>QGLRGEEMEEMV</t>
  </si>
  <si>
    <t>QLSGMLEWQNLR</t>
  </si>
  <si>
    <t>QLSGTLERQWQR</t>
  </si>
  <si>
    <t>QNVNRPSRADVF</t>
  </si>
  <si>
    <t>QPLPPTVMFPPQ</t>
  </si>
  <si>
    <t>QSKVLPVPQKAV</t>
  </si>
  <si>
    <t>RFRNCQRYVKQE</t>
  </si>
  <si>
    <t>RHPHPHLSFMAI</t>
  </si>
  <si>
    <t>RNTRHPPPWSAE</t>
  </si>
  <si>
    <t>RQESLRECCQEL</t>
  </si>
  <si>
    <t>RWNLNAHSALYV</t>
  </si>
  <si>
    <t>RWWQHRPSHTPS</t>
  </si>
  <si>
    <t>RYVKQEVQRGGR</t>
  </si>
  <si>
    <t>SAHGTSTGVRGP</t>
  </si>
  <si>
    <t>SGREQSCQRQFE</t>
  </si>
  <si>
    <t>SHLLKPQTRTRT</t>
  </si>
  <si>
    <t>SLGAAQVVLPRT</t>
  </si>
  <si>
    <t>SLRECCQELQEV</t>
  </si>
  <si>
    <t>SLTPLLFNYDVA</t>
  </si>
  <si>
    <t>SPIAGKTSVLRA</t>
  </si>
  <si>
    <t>SRDEKERERFSI</t>
  </si>
  <si>
    <t>STKEAFRLKNGR</t>
  </si>
  <si>
    <t>SVSVGCKPVPRP</t>
  </si>
  <si>
    <t>SYDISTKEAFRL</t>
  </si>
  <si>
    <t>TDHSMGQRVQPS</t>
  </si>
  <si>
    <t>TNDKFTVFESAF</t>
  </si>
  <si>
    <t>TPTGVHIAPVQT</t>
  </si>
  <si>
    <t>TVDSNNLPILEF</t>
  </si>
  <si>
    <t>TVNGTTRTVNPL</t>
  </si>
  <si>
    <t>VENGNATPQLTK</t>
  </si>
  <si>
    <t>VIPLAIEFTPRP</t>
  </si>
  <si>
    <t>VLCNRAFNPVCG</t>
  </si>
  <si>
    <t>VLKAGNEGLEWV</t>
  </si>
  <si>
    <t>VLPPALEITPLT</t>
  </si>
  <si>
    <t>VPQKAVPYPQRD</t>
  </si>
  <si>
    <t>VQVVGDEGRSVF</t>
  </si>
  <si>
    <t>VRSPAQILQWQV</t>
  </si>
  <si>
    <t>VVGDEGRSVFDD</t>
  </si>
  <si>
    <t>WPGSNLTPRTQT</t>
  </si>
  <si>
    <t>YNQRQESLRECC</t>
  </si>
  <si>
    <t>ARRGMFSPYQSN</t>
  </si>
  <si>
    <t>LPKNETPEVTKA</t>
  </si>
  <si>
    <t>CKDKENGDVTFT</t>
  </si>
  <si>
    <t>DALNENKVLVLD</t>
  </si>
  <si>
    <t>EDVPQPPVSQFH</t>
  </si>
  <si>
    <t>ELSEFIPGASLR</t>
  </si>
  <si>
    <t>ENGDVTFTEVGY</t>
  </si>
  <si>
    <t>FILNTVNGTTRT</t>
  </si>
  <si>
    <t>GFITELSEFIPG</t>
  </si>
  <si>
    <t>GLYSMLVERDHK</t>
  </si>
  <si>
    <t>ITELSEFIPGAS</t>
  </si>
  <si>
    <t>LACQCLVRTPEV</t>
  </si>
  <si>
    <t>LKFILNTVNGTT</t>
  </si>
  <si>
    <t>NGTTRTVNPLGF</t>
  </si>
  <si>
    <t>PSLKFILNTVNG</t>
  </si>
  <si>
    <t>QPPVSQFHIQGQ</t>
  </si>
  <si>
    <t>QSAPLRVYVEEL</t>
  </si>
  <si>
    <t>RAGFITELSEFI</t>
  </si>
  <si>
    <t>TDYKKYLLFCME</t>
  </si>
  <si>
    <t>TRAEGLYSMLVE</t>
  </si>
  <si>
    <t>VAGTWYSLAMAA</t>
  </si>
  <si>
    <t>VTFTEVGYTRAE</t>
  </si>
  <si>
    <t>AGRNSWNCDFSQ</t>
  </si>
  <si>
    <t>ATPTPTPKAAGS</t>
  </si>
  <si>
    <t>CGPIQPGGACFE</t>
  </si>
  <si>
    <t>GSWCVPKPGVSD</t>
  </si>
  <si>
    <t>PIQPGGACFEPN</t>
  </si>
  <si>
    <t>PTTPATPTPTPK</t>
  </si>
  <si>
    <t>QNPTTPATPTPT</t>
  </si>
  <si>
    <t>QSAGRNSWNCDF</t>
  </si>
  <si>
    <t>RNSWNCDFSQTA</t>
  </si>
  <si>
    <t>TPATPTPTPKAA</t>
  </si>
  <si>
    <t>WCVPKPGVSDDQ</t>
  </si>
  <si>
    <t>AFNHFGEGLIQR</t>
  </si>
  <si>
    <t>AFNHFGEGLMQR</t>
  </si>
  <si>
    <t>AFNHFGIQLVQR</t>
  </si>
  <si>
    <t>AFNHFGKRLIQR</t>
  </si>
  <si>
    <t>AFNHFGRGLVQR</t>
  </si>
  <si>
    <t>AFNKFTDNVDQR</t>
  </si>
  <si>
    <t>AFNRFGEGLVQR</t>
  </si>
  <si>
    <t>AGESHGPDQGHD</t>
  </si>
  <si>
    <t>AYNHFGEGLIQR</t>
  </si>
  <si>
    <t>AYNHFGKRLDQR</t>
  </si>
  <si>
    <t>CDIKTTLPPITA</t>
  </si>
  <si>
    <t>CKCIVRATKGIS</t>
  </si>
  <si>
    <t>CSGTKKLSEEVK</t>
  </si>
  <si>
    <t>CSKIQSTIFRGY</t>
  </si>
  <si>
    <t>DIMPCLHFVKGE</t>
  </si>
  <si>
    <t>EVPKKCDIKTTL</t>
  </si>
  <si>
    <t>GIVDSKLPPIDV</t>
  </si>
  <si>
    <t>KARLERPQIRVP</t>
  </si>
  <si>
    <t>KEKEPSKGCCSG</t>
  </si>
  <si>
    <t>KLPPIDVNMDCK</t>
  </si>
  <si>
    <t>KLVSEVPKHCGI</t>
  </si>
  <si>
    <t>KTGPQRVHACEC</t>
  </si>
  <si>
    <t>LDGETKTGPQRV</t>
  </si>
  <si>
    <t>PFVQGKEKEPSK</t>
  </si>
  <si>
    <t>PSKECCSGTKKL</t>
  </si>
  <si>
    <t>RATKGISGIKNE</t>
  </si>
  <si>
    <t>SDPAHKARLERP</t>
  </si>
  <si>
    <t>SKGCCSGAKRLD</t>
  </si>
  <si>
    <t>TLPPITADFDCS</t>
  </si>
  <si>
    <t>VKTTEQKREACK</t>
  </si>
  <si>
    <t>VPKHCGIVDSKL</t>
  </si>
  <si>
    <t>LKAGEGNKIGPE</t>
  </si>
  <si>
    <t>DQIKVSTAIDLT</t>
  </si>
  <si>
    <t>MRNIYNALSSAG</t>
  </si>
  <si>
    <t>QYTDAPSFSDIP</t>
  </si>
  <si>
    <t>PGALLRQDNAPN</t>
  </si>
  <si>
    <t>PGSALLFDIPEF</t>
  </si>
  <si>
    <t>PGSALLRQSMHK</t>
  </si>
  <si>
    <t>PGSLLRFDNYTL</t>
  </si>
  <si>
    <t>PSALLRQFTTAL</t>
  </si>
  <si>
    <t>TPRLNTATLWIT</t>
  </si>
  <si>
    <t>TRPINTAQCGDC</t>
  </si>
  <si>
    <t>TRPIPSHMHDKW</t>
  </si>
  <si>
    <t>TRPNSHMHTTPY</t>
  </si>
  <si>
    <t>TSHPAQLGLKSL</t>
  </si>
  <si>
    <t>KEEGSRSNLGWL</t>
  </si>
  <si>
    <t>NWHQLHGKKEAY</t>
  </si>
  <si>
    <t>RCRLCDEGHGLE</t>
  </si>
  <si>
    <t>TVETQNLEGLHH</t>
  </si>
  <si>
    <t>FFIQACQGDNYQ</t>
  </si>
  <si>
    <t>SESQTLDKVYQM</t>
  </si>
  <si>
    <t>AETVESCLAKSH</t>
  </si>
  <si>
    <t>ASPASHGNNNIS</t>
  </si>
  <si>
    <t>HPNVLKAPSSNT</t>
  </si>
  <si>
    <t>KGWMAYPVASSW</t>
  </si>
  <si>
    <t>MLPGTSGVTDFQ</t>
  </si>
  <si>
    <t>NLYSNRSAVTSL</t>
  </si>
  <si>
    <t>SSATMTQDSRLI</t>
  </si>
  <si>
    <t>STTVRPHTSDVW</t>
  </si>
  <si>
    <t>TARNETPAMRMN</t>
  </si>
  <si>
    <t>TFRSNDSYFHQK</t>
  </si>
  <si>
    <t>THPVTDPIAHPP</t>
  </si>
  <si>
    <t>VSVWSYQYWRFP</t>
  </si>
  <si>
    <t>ENRSLSDEERMD</t>
  </si>
  <si>
    <t>EESQRQSQQGQR</t>
  </si>
  <si>
    <t>EQHRRQQQHQQR</t>
  </si>
  <si>
    <t>ERRQSRRGGRDD</t>
  </si>
  <si>
    <t>FAVVKRARDEGF</t>
  </si>
  <si>
    <t>FSGFDAEFLADA</t>
  </si>
  <si>
    <t>GQRREFQQDRHQ</t>
  </si>
  <si>
    <t>GRQQHKFGQCQL</t>
  </si>
  <si>
    <t>HSVVYALRGRAE</t>
  </si>
  <si>
    <t>LNAHSVVYALRG</t>
  </si>
  <si>
    <t>NNVFSGFDAEFL</t>
  </si>
  <si>
    <t>PHYSNAPQLVYI</t>
  </si>
  <si>
    <t>PQNFAVVKRARD</t>
  </si>
  <si>
    <t>QEYEQHRRQQQH</t>
  </si>
  <si>
    <t>QGQQEYEQHRRQ</t>
  </si>
  <si>
    <t>QRQSQQGQRREF</t>
  </si>
  <si>
    <t>REFQQDRHQKIR</t>
  </si>
  <si>
    <t>SQQGQRREFQQD</t>
  </si>
  <si>
    <t>DEHQDKIYPSFQ</t>
  </si>
  <si>
    <t>LKGYGGVSLPEW</t>
  </si>
  <si>
    <t>MCAKKILDIKGI</t>
  </si>
  <si>
    <t>MCVKKILDKVGI</t>
  </si>
  <si>
    <t>STEYGLFQISNK</t>
  </si>
  <si>
    <t>TKCELSQLLKDI</t>
  </si>
  <si>
    <t>TKCEVFRELKDL</t>
  </si>
  <si>
    <t>VPVQALLLNQEL</t>
  </si>
  <si>
    <t>AESRKPMSGCEV</t>
  </si>
  <si>
    <t>AKQMWPAESRKP</t>
  </si>
  <si>
    <t>ASVTFWTLDNVD</t>
  </si>
  <si>
    <t>GLTYFDVSAIVN</t>
  </si>
  <si>
    <t>GMLGEVQFGGWN</t>
  </si>
  <si>
    <t>GSWVGNWYAYPT</t>
  </si>
  <si>
    <t>MSGCEVFPCDNA</t>
  </si>
  <si>
    <t>MWAAESRKPMSG</t>
  </si>
  <si>
    <t>MWPAASRKPMSG</t>
  </si>
  <si>
    <t>MWPAEARKPMSG</t>
  </si>
  <si>
    <t>MWPAESAKPMSG</t>
  </si>
  <si>
    <t>MWPAESRAPMSG</t>
  </si>
  <si>
    <t>MWPAESRKPASG</t>
  </si>
  <si>
    <t>MWPAESRKPMAG</t>
  </si>
  <si>
    <t>MWPAESRKPMSA</t>
  </si>
  <si>
    <t>MWPAESRKPMSG</t>
  </si>
  <si>
    <t>RTLVFTGNPGSA</t>
  </si>
  <si>
    <t>TLDNVDRTLVFT</t>
  </si>
  <si>
    <t>TTLGAGSTGLTF</t>
  </si>
  <si>
    <t>VAQMWPAESRKP</t>
  </si>
  <si>
    <t>VKAMWPAESRKP</t>
  </si>
  <si>
    <t>VKQAWPAESRKP</t>
  </si>
  <si>
    <t>VKQMAPAESRKP</t>
  </si>
  <si>
    <t>VKQMWAAESRKP</t>
  </si>
  <si>
    <t>VKQMWPAASRKP</t>
  </si>
  <si>
    <t>VKQMWPAEARKP</t>
  </si>
  <si>
    <t>VKQMWPAESRKA</t>
  </si>
  <si>
    <t>VKQMWPAESRKP</t>
  </si>
  <si>
    <t>LSKIAEDDSLNG</t>
  </si>
  <si>
    <t>PPFLAGAPQDVV</t>
  </si>
  <si>
    <t>DCSRFPNATDKE</t>
  </si>
  <si>
    <t>CFPYCYPSESA</t>
  </si>
  <si>
    <t>CGGTPPSLPTC</t>
  </si>
  <si>
    <t>CGGTRRPIASC</t>
  </si>
  <si>
    <t>CQQFLSVRALC</t>
  </si>
  <si>
    <t>CQQTLSVRALC</t>
  </si>
  <si>
    <t>DGKVMVLCNRA</t>
  </si>
  <si>
    <t>ESKIVELEEEL</t>
  </si>
  <si>
    <t>GVTHDQLNNFR</t>
  </si>
  <si>
    <t>IPKGKKGGQAY</t>
  </si>
  <si>
    <t>KEHDGECKETV</t>
  </si>
  <si>
    <t>KSTWDLALNNM</t>
  </si>
  <si>
    <t>LLDKIYTSPLC</t>
  </si>
  <si>
    <t>NAGVLTCSLSK</t>
  </si>
  <si>
    <t>PVVVHITDDNE</t>
  </si>
  <si>
    <t>RECCNEIRDVK</t>
  </si>
  <si>
    <t>RIQLLEEDLER</t>
  </si>
  <si>
    <t>EEPKHETKETE</t>
  </si>
  <si>
    <t>EETKTEEPAAP</t>
  </si>
  <si>
    <t>EKEEPTAAPAE</t>
  </si>
  <si>
    <t>EKIEKTEEPAP</t>
  </si>
  <si>
    <t>QTTPEEKPAEP</t>
  </si>
  <si>
    <t>MCDIDGQGEEL</t>
  </si>
  <si>
    <t>WRFTRDAFTNG</t>
  </si>
  <si>
    <t>WRSKRDAFTNG</t>
  </si>
  <si>
    <t>WRSTQDSFNNG</t>
  </si>
  <si>
    <t>WRSTRDAFING</t>
  </si>
  <si>
    <t>WRTQNDVLENG</t>
  </si>
  <si>
    <t>ENPKKYIPGTK</t>
  </si>
  <si>
    <t>GLFGRKTGSVA</t>
  </si>
  <si>
    <t>LKKPKDRNDLI</t>
  </si>
  <si>
    <t>VAGYSYTDANK</t>
  </si>
  <si>
    <t>SPQRHHHDDKH</t>
  </si>
  <si>
    <t>SPQRMQAFNYS</t>
  </si>
  <si>
    <t>YLQTPMTVHPH</t>
  </si>
  <si>
    <t>VNIKFSGVCHT</t>
  </si>
  <si>
    <t>ISFPEGFPFKY</t>
  </si>
  <si>
    <t>KKADAELSKIA</t>
  </si>
  <si>
    <t>AAALPGKCGV</t>
  </si>
  <si>
    <t>ACCNGIRNVN</t>
  </si>
  <si>
    <t>AEDEDNQQGQ</t>
  </si>
  <si>
    <t>AEEVEEERLK</t>
  </si>
  <si>
    <t>AFRLEEIAAI</t>
  </si>
  <si>
    <t>AKSSPYQKKT</t>
  </si>
  <si>
    <t>APCIPYVRGG</t>
  </si>
  <si>
    <t>APRIVLDVAS</t>
  </si>
  <si>
    <t>AQKKIIAEKT</t>
  </si>
  <si>
    <t>ASWDWRKKGV</t>
  </si>
  <si>
    <t>AVIRGKKGSG</t>
  </si>
  <si>
    <t>AVITWRALNK</t>
  </si>
  <si>
    <t>AVPLYNRFSY</t>
  </si>
  <si>
    <t>CAISGGYPVC</t>
  </si>
  <si>
    <t>CMQWMRSMRG</t>
  </si>
  <si>
    <t>CSEYREPLLC</t>
  </si>
  <si>
    <t>DGDNLFPKVA</t>
  </si>
  <si>
    <t>DRLQGRQQEQ</t>
  </si>
  <si>
    <t>DVPSERYLGY</t>
  </si>
  <si>
    <t>EAKRLEIFKN</t>
  </si>
  <si>
    <t>EANQGQFEHF</t>
  </si>
  <si>
    <t>EDTQAMPFRV</t>
  </si>
  <si>
    <t>EERLHSMKEG</t>
  </si>
  <si>
    <t>EIAAILKDFD</t>
  </si>
  <si>
    <t>ENLCSTFCKE</t>
  </si>
  <si>
    <t>EPMIGVNQEL</t>
  </si>
  <si>
    <t>ERAGAMERAN</t>
  </si>
  <si>
    <t>ERLKYLDFVR</t>
  </si>
  <si>
    <t>EVDDEALEKF</t>
  </si>
  <si>
    <t>EVFTKKTKLT</t>
  </si>
  <si>
    <t>FEHFRECCNE</t>
  </si>
  <si>
    <t>FLGGTKYMVI</t>
  </si>
  <si>
    <t>FLPYPYYAKP</t>
  </si>
  <si>
    <t>FLVLLLFSLL</t>
  </si>
  <si>
    <t>FPLQPQQPFP</t>
  </si>
  <si>
    <t>FPTFPDGHDY</t>
  </si>
  <si>
    <t>FTWGGLRDKS</t>
  </si>
  <si>
    <t>FYQLDAYPSG</t>
  </si>
  <si>
    <t>GERTRGRQPG</t>
  </si>
  <si>
    <t>GITVKKTNQA</t>
  </si>
  <si>
    <t>GIVAHQRGNQ</t>
  </si>
  <si>
    <t>GKCGVSIPYK</t>
  </si>
  <si>
    <t>GKDDHYLLEF</t>
  </si>
  <si>
    <t>GKEKVNELSK</t>
  </si>
  <si>
    <t>GLEQLESIIN</t>
  </si>
  <si>
    <t>GQFEHFRECC</t>
  </si>
  <si>
    <t>GSIGAASMEF</t>
  </si>
  <si>
    <t>GVQEGAKALY</t>
  </si>
  <si>
    <t>GYIWIQRNTG</t>
  </si>
  <si>
    <t>HFRECCNEIR</t>
  </si>
  <si>
    <t>HPEYAVSVLL</t>
  </si>
  <si>
    <t>HSMKEGIHAQ</t>
  </si>
  <si>
    <t>IDRSLPPIVK</t>
  </si>
  <si>
    <t>IFKNNSNYIR</t>
  </si>
  <si>
    <t>IHAQQKEPMI</t>
  </si>
  <si>
    <t>INHFVLLVGY</t>
  </si>
  <si>
    <t>IPGEFGLPGP</t>
  </si>
  <si>
    <t>IPQQPQQPFP</t>
  </si>
  <si>
    <t>IRNVNNLART</t>
  </si>
  <si>
    <t>ISVSIDAKDF</t>
  </si>
  <si>
    <t>KALKALPMHI</t>
  </si>
  <si>
    <t>KDERFFSDKI</t>
  </si>
  <si>
    <t>KDLKGYGGVS</t>
  </si>
  <si>
    <t>KFLVNGRWID</t>
  </si>
  <si>
    <t>KFVVNGRWID</t>
  </si>
  <si>
    <t>KHPIKHQGLP</t>
  </si>
  <si>
    <t>KIQRDEDSYE</t>
  </si>
  <si>
    <t>KKGSGGITVK</t>
  </si>
  <si>
    <t>KKGVITQVKY</t>
  </si>
  <si>
    <t>KLGKFGAARV</t>
  </si>
  <si>
    <t>KRELRNLPQQ</t>
  </si>
  <si>
    <t>KRHDGGCRKE</t>
  </si>
  <si>
    <t>KTKIPAVFKI</t>
  </si>
  <si>
    <t>KYKVPQLEIV</t>
  </si>
  <si>
    <t>KYLGFVQDAA</t>
  </si>
  <si>
    <t>LEIVPNSAEE</t>
  </si>
  <si>
    <t>LEYDPRLVYD</t>
  </si>
  <si>
    <t>LGDYLIEQGL</t>
  </si>
  <si>
    <t>LKPGVDTIEN</t>
  </si>
  <si>
    <t>LMCDIDGNRL</t>
  </si>
  <si>
    <t>LPLPLLQSWM</t>
  </si>
  <si>
    <t>LQPGVDIIEG</t>
  </si>
  <si>
    <t>LQPQQPFPQQ</t>
  </si>
  <si>
    <t>LRFFVAPFPE</t>
  </si>
  <si>
    <t>LRPCEQHLMQ</t>
  </si>
  <si>
    <t>MKEGIHAQQK</t>
  </si>
  <si>
    <t>NGWHYQSFEW</t>
  </si>
  <si>
    <t>NLARTTPDRQ</t>
  </si>
  <si>
    <t>NQGDLRLCSH</t>
  </si>
  <si>
    <t>NRLNFLKKIS</t>
  </si>
  <si>
    <t>PELFRQFYQL</t>
  </si>
  <si>
    <t>PGPARVIYTY</t>
  </si>
  <si>
    <t>PKAFDEKLFT</t>
  </si>
  <si>
    <t>PQEFSKKTYQ</t>
  </si>
  <si>
    <t>PQEFSKKYLQ</t>
  </si>
  <si>
    <t>PQLEIVPNSA</t>
  </si>
  <si>
    <t>PQQPFPQPQQ</t>
  </si>
  <si>
    <t>PQQPFPQQPQ</t>
  </si>
  <si>
    <t>PQQPQQPFPQ</t>
  </si>
  <si>
    <t>PSERYLGYLE</t>
  </si>
  <si>
    <t>PSTPGDNPLV</t>
  </si>
  <si>
    <t>PSTPGERVRH</t>
  </si>
  <si>
    <t>PSTPGSRQNM</t>
  </si>
  <si>
    <t>QEVLNENLLR</t>
  </si>
  <si>
    <t>QFYQKFPQYL</t>
  </si>
  <si>
    <t>QGYRVSSYLP</t>
  </si>
  <si>
    <t>QLLRLKKYKV</t>
  </si>
  <si>
    <t>QPQQPFPQPQ</t>
  </si>
  <si>
    <t>QPQQSFPQQQ</t>
  </si>
  <si>
    <t>QQPQQSFPQQ</t>
  </si>
  <si>
    <t>QSKVLPVPQK</t>
  </si>
  <si>
    <t>QTQQPQQPFP</t>
  </si>
  <si>
    <t>QWELQGDRRC</t>
  </si>
  <si>
    <t>RCKANKIQDK</t>
  </si>
  <si>
    <t>RGGPDDLTAL</t>
  </si>
  <si>
    <t>RHPHPHLSFM</t>
  </si>
  <si>
    <t>RLTENTEPLL</t>
  </si>
  <si>
    <t>RPKHPIKHQG</t>
  </si>
  <si>
    <t>RRYTARLKEG</t>
  </si>
  <si>
    <t>RSILDLDLTK</t>
  </si>
  <si>
    <t>RSVSKEEPGM</t>
  </si>
  <si>
    <t>SAEERLHSMK</t>
  </si>
  <si>
    <t>SATFPAFRLE</t>
  </si>
  <si>
    <t>SIPYKISAST</t>
  </si>
  <si>
    <t>SQDPYSPSPY</t>
  </si>
  <si>
    <t>SRLGRSSAWV</t>
  </si>
  <si>
    <t>SSEEIVPNSV</t>
  </si>
  <si>
    <t>SSLFQLWKSE</t>
  </si>
  <si>
    <t>TDDDYPYRAK</t>
  </si>
  <si>
    <t>TEDQAMEDIK</t>
  </si>
  <si>
    <t>THWQLGERPD</t>
  </si>
  <si>
    <t>TLYLYAKDIS</t>
  </si>
  <si>
    <t>TPGQCNMIVE</t>
  </si>
  <si>
    <t>TQYTDAPSFS</t>
  </si>
  <si>
    <t>TVLRDPVFYQ</t>
  </si>
  <si>
    <t>VAPFPEVFGK</t>
  </si>
  <si>
    <t>VIYTYPNKVF</t>
  </si>
  <si>
    <t>VLNENLLRFF</t>
  </si>
  <si>
    <t>VPPVIKQVSA</t>
  </si>
  <si>
    <t>VPTAVYFSEK</t>
  </si>
  <si>
    <t>VQDLMKSSGV</t>
  </si>
  <si>
    <t>VRSPAQILQW</t>
  </si>
  <si>
    <t>VSSSLAPCIP</t>
  </si>
  <si>
    <t>VWNRYYDLKT</t>
  </si>
  <si>
    <t>YDEPLTPGQC</t>
  </si>
  <si>
    <t>YLFAKDKSGP</t>
  </si>
  <si>
    <t>YLQAPKDVSQ</t>
  </si>
  <si>
    <t>YNRFSYIPNG</t>
  </si>
  <si>
    <t>YQEPVLGPVR</t>
  </si>
  <si>
    <t>YRAKEGRCKA</t>
  </si>
  <si>
    <t>YVDDHLMCDI</t>
  </si>
  <si>
    <t>YVRGGGAVPP</t>
  </si>
  <si>
    <t>YYIPLEAVKF</t>
  </si>
  <si>
    <t>DYPSLSATDI</t>
  </si>
  <si>
    <t>VYDYNCHVDL</t>
  </si>
  <si>
    <t>AASAYCSTWD</t>
  </si>
  <si>
    <t>AFCGPVGAHG</t>
  </si>
  <si>
    <t>ALPQYLKTVY</t>
  </si>
  <si>
    <t>ANKPYSWRSK</t>
  </si>
  <si>
    <t>ATYHLYNSQD</t>
  </si>
  <si>
    <t>CGDSFNPLFS</t>
  </si>
  <si>
    <t>CSNGGLDLDV</t>
  </si>
  <si>
    <t>DQCSNGGLDL</t>
  </si>
  <si>
    <t>EKNRLNFLKK</t>
  </si>
  <si>
    <t>EYCSPDHNCQ</t>
  </si>
  <si>
    <t>FTKKTKLTEE</t>
  </si>
  <si>
    <t>GKLCPNNLCC</t>
  </si>
  <si>
    <t>GSTDEYCSPD</t>
  </si>
  <si>
    <t>HITVNYQFVD</t>
  </si>
  <si>
    <t>INQFYQKFPQ</t>
  </si>
  <si>
    <t>IVDQCSNGGL</t>
  </si>
  <si>
    <t>KFPQYLQYLY</t>
  </si>
  <si>
    <t>KKISQRYQKF</t>
  </si>
  <si>
    <t>KKTKLTEEEK</t>
  </si>
  <si>
    <t>KPYSWRSKYG</t>
  </si>
  <si>
    <t>LCPNNLCCSQ</t>
  </si>
  <si>
    <t>LNAASAYCST</t>
  </si>
  <si>
    <t>LNFLKKISQR</t>
  </si>
  <si>
    <t>LYNSQDHGWD</t>
  </si>
  <si>
    <t>NLCCSQWGWC</t>
  </si>
  <si>
    <t>NSQDHGWDLN</t>
  </si>
  <si>
    <t>NYQFVDCGDS</t>
  </si>
  <si>
    <t>PQYLKTVYQH</t>
  </si>
  <si>
    <t>PQYLQYLYQG</t>
  </si>
  <si>
    <t>QDHGWDLNAA</t>
  </si>
  <si>
    <t>QFVDCGDSFN</t>
  </si>
  <si>
    <t>QRYQKFALPQ</t>
  </si>
  <si>
    <t>QYLYQGPIVL</t>
  </si>
  <si>
    <t>RNANEEEYSI</t>
  </si>
  <si>
    <t>SAYCSTWDAN</t>
  </si>
  <si>
    <t>SKENLCSTFC</t>
  </si>
  <si>
    <t>SQWGWCGSTD</t>
  </si>
  <si>
    <t>STEVFTKKTK</t>
  </si>
  <si>
    <t>STWDANKPYS</t>
  </si>
  <si>
    <t>TDEYCSPDHN</t>
  </si>
  <si>
    <t>TTVRIVDQCS</t>
  </si>
  <si>
    <t>TVNYQFVDCG</t>
  </si>
  <si>
    <t>VDCGDSFNPL</t>
  </si>
  <si>
    <t>VLNPWDQVKR</t>
  </si>
  <si>
    <t>VPITPTLNRE</t>
  </si>
  <si>
    <t>VRIVDQCSNG</t>
  </si>
  <si>
    <t>VVRNANEEEY</t>
  </si>
  <si>
    <t>WCGSTDEYCS</t>
  </si>
  <si>
    <t>WDANKPYSWR</t>
  </si>
  <si>
    <t>WDLNAASAYC</t>
  </si>
  <si>
    <t>WRSKYGWTAF</t>
  </si>
  <si>
    <t>WTAFCGPVGA</t>
  </si>
  <si>
    <t>YCSTWDANKP</t>
  </si>
  <si>
    <t>YGWTAFCGPV</t>
  </si>
  <si>
    <t>YHLYNSQDHG</t>
  </si>
  <si>
    <t>YLKTVYQHQK</t>
  </si>
  <si>
    <t>YSWRSKYGWT</t>
  </si>
  <si>
    <t>VGINYWLAHK</t>
  </si>
  <si>
    <t>AASDISLLDA</t>
  </si>
  <si>
    <t>AEKTKIPAVF</t>
  </si>
  <si>
    <t>ALKALPMHIR</t>
  </si>
  <si>
    <t>AMAASDISLL</t>
  </si>
  <si>
    <t>CLVRTPEVDD</t>
  </si>
  <si>
    <t>DALNENKVLV</t>
  </si>
  <si>
    <t>DAQSAPLRVY</t>
  </si>
  <si>
    <t>DDEALEKFDK</t>
  </si>
  <si>
    <t>DITNPINLRE</t>
  </si>
  <si>
    <t>ELKPTPEGDL</t>
  </si>
  <si>
    <t>ENKVLVLDTD</t>
  </si>
  <si>
    <t>EQEERGQRRW</t>
  </si>
  <si>
    <t>FNAEFNEIRR</t>
  </si>
  <si>
    <t>GLDIQKVAGT</t>
  </si>
  <si>
    <t>GTGNLELVAV</t>
  </si>
  <si>
    <t>HRIFLAGDKD</t>
  </si>
  <si>
    <t>IDQIEKQAKD</t>
  </si>
  <si>
    <t>IRLSFNPTQL</t>
  </si>
  <si>
    <t>KDLAFPGSGE</t>
  </si>
  <si>
    <t>KESHFVSARP</t>
  </si>
  <si>
    <t>KFDKALKALP</t>
  </si>
  <si>
    <t>LACQCLVRTP</t>
  </si>
  <si>
    <t>LEKFDKALKA</t>
  </si>
  <si>
    <t>LEYDPRCVYD</t>
  </si>
  <si>
    <t>LRVYVEELKP</t>
  </si>
  <si>
    <t>LVLDTDYKKY</t>
  </si>
  <si>
    <t>MHIRLSFNPT</t>
  </si>
  <si>
    <t>MKGLDIQKVA</t>
  </si>
  <si>
    <t>NNFGKLFEVK</t>
  </si>
  <si>
    <t>NSAEPEQSLA</t>
  </si>
  <si>
    <t>PAVFKIDALN</t>
  </si>
  <si>
    <t>PEKESPEKED</t>
  </si>
  <si>
    <t>PGDYDDDRRQ</t>
  </si>
  <si>
    <t>PRREEGGRWG</t>
  </si>
  <si>
    <t>QPRKIRPEGR</t>
  </si>
  <si>
    <t>QSLACQCLVR</t>
  </si>
  <si>
    <t>REREEDWRQP</t>
  </si>
  <si>
    <t>SDISLLDAQS</t>
  </si>
  <si>
    <t>SYLQGFSRNT</t>
  </si>
  <si>
    <t>TPEGDLEILL</t>
  </si>
  <si>
    <t>VEELKPTPEG</t>
  </si>
  <si>
    <t>VFKIDALNEN</t>
  </si>
  <si>
    <t>VRTPEVDDEA</t>
  </si>
  <si>
    <t>VTQTMKGLDI</t>
  </si>
  <si>
    <t>WYSLAMAASD</t>
  </si>
  <si>
    <t>AACNCLKQLS</t>
  </si>
  <si>
    <t>KISEFYGRKP</t>
  </si>
  <si>
    <t>VATATLPNYC</t>
  </si>
  <si>
    <t>YSCGENSFMD</t>
  </si>
  <si>
    <t>YYNSLGFNIK</t>
  </si>
  <si>
    <t>ASAYCSTWDA</t>
  </si>
  <si>
    <t>AYCSTWDANK</t>
  </si>
  <si>
    <t>CSQWGWCGST</t>
  </si>
  <si>
    <t>CSTWDANKPY</t>
  </si>
  <si>
    <t>DANKPYSWRS</t>
  </si>
  <si>
    <t>DCGDSFNPLF</t>
  </si>
  <si>
    <t>DLNAASAYCS</t>
  </si>
  <si>
    <t>FVDCGDSFNP</t>
  </si>
  <si>
    <t>GWCGSTDEYC</t>
  </si>
  <si>
    <t>GWTAFCGPVG</t>
  </si>
  <si>
    <t>LATYHLYNSQ</t>
  </si>
  <si>
    <t>NAASAYCSTW</t>
  </si>
  <si>
    <t>NKPYSWRSKY</t>
  </si>
  <si>
    <t>PYSWRSKYGW</t>
  </si>
  <si>
    <t>SWRSKYGWTA</t>
  </si>
  <si>
    <t>TAFCGPVGAH</t>
  </si>
  <si>
    <t>TWDANKPYSW</t>
  </si>
  <si>
    <t>TYHLYNSQDH</t>
  </si>
  <si>
    <t>VNYQFVDCGD</t>
  </si>
  <si>
    <t>YCSPDHNCQS</t>
  </si>
  <si>
    <t>YQFVDCGDSF</t>
  </si>
  <si>
    <t>AEVPKKCDIK</t>
  </si>
  <si>
    <t>AHILRWGNES</t>
  </si>
  <si>
    <t>AKAHILRWGN</t>
  </si>
  <si>
    <t>ALEAYAFDIA</t>
  </si>
  <si>
    <t>ALEGWGGHWR</t>
  </si>
  <si>
    <t>ASDLMHRLYH</t>
  </si>
  <si>
    <t>ATQRRQIEAG</t>
  </si>
  <si>
    <t>CALEGWGGHW</t>
  </si>
  <si>
    <t>CDRSYTTRRW</t>
  </si>
  <si>
    <t>CKCIVRATKG</t>
  </si>
  <si>
    <t>CLPFVQGKEK</t>
  </si>
  <si>
    <t>CNATQRRQIE</t>
  </si>
  <si>
    <t>CSGTKKLSEE</t>
  </si>
  <si>
    <t>DCSKIQSTIF</t>
  </si>
  <si>
    <t>DHFADGYDEV</t>
  </si>
  <si>
    <t>DKANVLFRCD</t>
  </si>
  <si>
    <t>DLMHRLYHVP</t>
  </si>
  <si>
    <t>DRSYTTRRWL</t>
  </si>
  <si>
    <t>EACKCIVRAT</t>
  </si>
  <si>
    <t>EEVKTTEQKR</t>
  </si>
  <si>
    <t>EGWGGHWRGA</t>
  </si>
  <si>
    <t>EIYRKYFGNR</t>
  </si>
  <si>
    <t>ELARHAKAHI</t>
  </si>
  <si>
    <t>ESEIYRKYFG</t>
  </si>
  <si>
    <t>EVPKHCGIVD</t>
  </si>
  <si>
    <t>FALEAYAFDI</t>
  </si>
  <si>
    <t>FPIHSSCNAT</t>
  </si>
  <si>
    <t>FWASDLMHRL</t>
  </si>
  <si>
    <t>GGHWRGANAT</t>
  </si>
  <si>
    <t>GHWRGANATS</t>
  </si>
  <si>
    <t>GNESEIYRKY</t>
  </si>
  <si>
    <t>GPSDPAHKAR</t>
  </si>
  <si>
    <t>GQGWVDHFAD</t>
  </si>
  <si>
    <t>GWVDHFADGY</t>
  </si>
  <si>
    <t>HCGIVDSKLP</t>
  </si>
  <si>
    <t>HILRWGNESE</t>
  </si>
  <si>
    <t>HKARLERPQI</t>
  </si>
  <si>
    <t>HRLYHVPAVG</t>
  </si>
  <si>
    <t>HTHEGGQLHC</t>
  </si>
  <si>
    <t>ICDRSYTTRR</t>
  </si>
  <si>
    <t>ILRWGNESEI</t>
  </si>
  <si>
    <t>IYRKYFGNRP</t>
  </si>
  <si>
    <t>KAHILRWGNE</t>
  </si>
  <si>
    <t>KKCDIKTTLP</t>
  </si>
  <si>
    <t>LARHAKAHIL</t>
  </si>
  <si>
    <t>LEAYAFDIAA</t>
  </si>
  <si>
    <t>LEGWGGHWRG</t>
  </si>
  <si>
    <t>LMHRLYHVPA</t>
  </si>
  <si>
    <t>LQYFALEAYA</t>
  </si>
  <si>
    <t>LSEEVKTTEQ</t>
  </si>
  <si>
    <t>LYHVPAVGQG</t>
  </si>
  <si>
    <t>MHRLYHVPAV</t>
  </si>
  <si>
    <t>NATQRRQIEA</t>
  </si>
  <si>
    <t>NCHTHEGGQL</t>
  </si>
  <si>
    <t>NGDKANVLFR</t>
  </si>
  <si>
    <t>NTFWASDLMH</t>
  </si>
  <si>
    <t>PKHCGIVDSK</t>
  </si>
  <si>
    <t>PSNCHTHEGG</t>
  </si>
  <si>
    <t>QGWVDHFADG</t>
  </si>
  <si>
    <t>QRRQIEAGLN</t>
  </si>
  <si>
    <t>QYFALEAYAF</t>
  </si>
  <si>
    <t>RHAKAHILRW</t>
  </si>
  <si>
    <t>RKYFGNRPTM</t>
  </si>
  <si>
    <t>RLYHVPAVGQ</t>
  </si>
  <si>
    <t>RRQIEAGLNE</t>
  </si>
  <si>
    <t>RSYTTRRWLV</t>
  </si>
  <si>
    <t>SCNATQRRQI</t>
  </si>
  <si>
    <t>SDPAHKARLE</t>
  </si>
  <si>
    <t>SEIYRKYFGN</t>
  </si>
  <si>
    <t>SFPIHSSCNA</t>
  </si>
  <si>
    <t>SNCHTHEGGQ</t>
  </si>
  <si>
    <t>SSCNATQRRQ</t>
  </si>
  <si>
    <t>SSSSGSGSGA</t>
  </si>
  <si>
    <t>SSSSSGSGSG</t>
  </si>
  <si>
    <t>STSSSSSGSG</t>
  </si>
  <si>
    <t>STSTSSSSSG</t>
  </si>
  <si>
    <t>SYTTRRWLVS</t>
  </si>
  <si>
    <t>TFWASDLMHR</t>
  </si>
  <si>
    <t>TNTFWASDLM</t>
  </si>
  <si>
    <t>TQRRQIEAGL</t>
  </si>
  <si>
    <t>TSFPIHSSCN</t>
  </si>
  <si>
    <t>TSSSSSGSGS</t>
  </si>
  <si>
    <t>VDHFADGYDE</t>
  </si>
  <si>
    <t>VELARHAKAH</t>
  </si>
  <si>
    <t>WASDLMHRLY</t>
  </si>
  <si>
    <t>WGGHWRGANA</t>
  </si>
  <si>
    <t>WGNESEIYRK</t>
  </si>
  <si>
    <t>WVDHFADGYD</t>
  </si>
  <si>
    <t>YFALEAYAFD</t>
  </si>
  <si>
    <t>YHVPAVGQGW</t>
  </si>
  <si>
    <t>YRKYFGNRPT</t>
  </si>
  <si>
    <t>YTTRRWLVSM</t>
  </si>
  <si>
    <t>TRCAQCHTLK</t>
  </si>
  <si>
    <t>AEVDCSRFPN</t>
  </si>
  <si>
    <t>ASVDKRHDGG</t>
  </si>
  <si>
    <t>AVSVDCSEYP</t>
  </si>
  <si>
    <t>CAHKVEQGAS</t>
  </si>
  <si>
    <t>CRKELAAVSV</t>
  </si>
  <si>
    <t>DCTAEDRPLC</t>
  </si>
  <si>
    <t>DKEGKDVLVC</t>
  </si>
  <si>
    <t>DLRPICGTDG</t>
  </si>
  <si>
    <t>DNECLLCAHK</t>
  </si>
  <si>
    <t>ECKETVPMNC</t>
  </si>
  <si>
    <t>EDGKVMVLCN</t>
  </si>
  <si>
    <t>EFGTNISKEH</t>
  </si>
  <si>
    <t>FNPVCGTDGV</t>
  </si>
  <si>
    <t>GTDGVTYTND</t>
  </si>
  <si>
    <t>GTNISKEHDG</t>
  </si>
  <si>
    <t>GVTYDNECLL</t>
  </si>
  <si>
    <t>HDGGCRKELA</t>
  </si>
  <si>
    <t>HKVEQGASVD</t>
  </si>
  <si>
    <t>KELAAVSVDC</t>
  </si>
  <si>
    <t>KETVPMNCSS</t>
  </si>
  <si>
    <t>KTYGNKCNFC</t>
  </si>
  <si>
    <t>LCAYSIEFGT</t>
  </si>
  <si>
    <t>LCGSDNKTYG</t>
  </si>
  <si>
    <t>NAVVESNGTL</t>
  </si>
  <si>
    <t>NCSSYANTTS</t>
  </si>
  <si>
    <t>NDCLLCAYSI</t>
  </si>
  <si>
    <t>NGTLTLSHFG</t>
  </si>
  <si>
    <t>NKCNFCNAVV</t>
  </si>
  <si>
    <t>NTTSEDGKVM</t>
  </si>
  <si>
    <t>PMNCSSYANT</t>
  </si>
  <si>
    <t>PVCGTDGVTY</t>
  </si>
  <si>
    <t>QGASVDKRHD</t>
  </si>
  <si>
    <t>RFPNATDKEG</t>
  </si>
  <si>
    <t>RPICGTDGVT</t>
  </si>
  <si>
    <t>RPLCGSDNKT</t>
  </si>
  <si>
    <t>SEYPKPDCTA</t>
  </si>
  <si>
    <t>SVDCSEYPKP</t>
  </si>
  <si>
    <t>TAEDRPLCGS</t>
  </si>
  <si>
    <t>TDGVTYDNEC</t>
  </si>
  <si>
    <t>VCNKDLRPIC</t>
  </si>
  <si>
    <t>VDCSRFPNAT</t>
  </si>
  <si>
    <t>VLCNRAFNPV</t>
  </si>
  <si>
    <t>VLVCNKDLRP</t>
  </si>
  <si>
    <t>VVESNGTLTL</t>
  </si>
  <si>
    <t>YANTTSEDGK</t>
  </si>
  <si>
    <t>YGNKCNFCNA</t>
  </si>
  <si>
    <t>YPKPDCTAED</t>
  </si>
  <si>
    <t>CVKKILDKVG</t>
  </si>
  <si>
    <t>DDIMCVKKIL</t>
  </si>
  <si>
    <t>DDLTDDIMCV</t>
  </si>
  <si>
    <t>DKVGINYWLA</t>
  </si>
  <si>
    <t>EILLQKWENG</t>
  </si>
  <si>
    <t>ELKDLKGYGG</t>
  </si>
  <si>
    <t>EQLTKCEVFR</t>
  </si>
  <si>
    <t>EVFRELKDLK</t>
  </si>
  <si>
    <t>FQINNKIWCK</t>
  </si>
  <si>
    <t>GLFQINNKIW</t>
  </si>
  <si>
    <t>GYDTQAIVQN</t>
  </si>
  <si>
    <t>ILDKVGINYW</t>
  </si>
  <si>
    <t>IMCVKKILDK</t>
  </si>
  <si>
    <t>INYWLAHKAL</t>
  </si>
  <si>
    <t>ISCDKFLDDD</t>
  </si>
  <si>
    <t>KCEVFRELKD</t>
  </si>
  <si>
    <t>KFLDDDLTDD</t>
  </si>
  <si>
    <t>KKILDKVGIN</t>
  </si>
  <si>
    <t>KYLLFCMENS</t>
  </si>
  <si>
    <t>LDTDYKKYLL</t>
  </si>
  <si>
    <t>LIVTQTMKGL</t>
  </si>
  <si>
    <t>LKGYGGVSLP</t>
  </si>
  <si>
    <t>LLFCMENSAE</t>
  </si>
  <si>
    <t>LLQKWENGEC</t>
  </si>
  <si>
    <t>LTKCEVFREL</t>
  </si>
  <si>
    <t>NICNISCDKF</t>
  </si>
  <si>
    <t>PHSSNICNIS</t>
  </si>
  <si>
    <t>QKVAGTWYSL</t>
  </si>
  <si>
    <t>STEYGLFQIN</t>
  </si>
  <si>
    <t>VAGTWYSLAM</t>
  </si>
  <si>
    <t>YWLAHKALCS</t>
  </si>
  <si>
    <t>AFLLYQEPVL</t>
  </si>
  <si>
    <t>ALINNQFLPY</t>
  </si>
  <si>
    <t>AVPYPQRDMP</t>
  </si>
  <si>
    <t>DELQDKIHPF</t>
  </si>
  <si>
    <t>EDSPEVIESP</t>
  </si>
  <si>
    <t>EPTSTPTTEA</t>
  </si>
  <si>
    <t>EPVLGPVRGP</t>
  </si>
  <si>
    <t>EQQQTEDELQ</t>
  </si>
  <si>
    <t>ESITRINKKI</t>
  </si>
  <si>
    <t>EVIESPPEIN</t>
  </si>
  <si>
    <t>FPPQSVLSLS</t>
  </si>
  <si>
    <t>FTESQSLTLT</t>
  </si>
  <si>
    <t>GLNYYQQKPV</t>
  </si>
  <si>
    <t>GPVRGPFPII</t>
  </si>
  <si>
    <t>IESPPEINTV</t>
  </si>
  <si>
    <t>IHPFAQTQSL</t>
  </si>
  <si>
    <t>ILQWQVLSNT</t>
  </si>
  <si>
    <t>INNQFLPYPY</t>
  </si>
  <si>
    <t>IRCEKDERFF</t>
  </si>
  <si>
    <t>KHKEMPFPKY</t>
  </si>
  <si>
    <t>KIAKYIPIQY</t>
  </si>
  <si>
    <t>KIEKFQSEEQ</t>
  </si>
  <si>
    <t>KKNQDKTEIP</t>
  </si>
  <si>
    <t>KPAAVRSPAQ</t>
  </si>
  <si>
    <t>LEELNVPGEI</t>
  </si>
  <si>
    <t>LHLPLPLLQS</t>
  </si>
  <si>
    <t>LPVPQKAVPY</t>
  </si>
  <si>
    <t>LSFMAIPPKK</t>
  </si>
  <si>
    <t>LSLSQSKVLP</t>
  </si>
  <si>
    <t>LSQSKVLPVP</t>
  </si>
  <si>
    <t>LTLTDVENLH</t>
  </si>
  <si>
    <t>MPFPKYPVEP</t>
  </si>
  <si>
    <t>NKKIEKFQSE</t>
  </si>
  <si>
    <t>NTIASGEPTS</t>
  </si>
  <si>
    <t>NVPGEIVESL</t>
  </si>
  <si>
    <t>PFAQTQSLVY</t>
  </si>
  <si>
    <t>PGEIVESLSS</t>
  </si>
  <si>
    <t>PNSLPQNIPP</t>
  </si>
  <si>
    <t>PPFLQPEVMG</t>
  </si>
  <si>
    <t>PPKKNQDKTE</t>
  </si>
  <si>
    <t>PQNIPPLTQT</t>
  </si>
  <si>
    <t>PQRDMPIQAF</t>
  </si>
  <si>
    <t>PQSVLSLSQS</t>
  </si>
  <si>
    <t>PTVMFPPQSV</t>
  </si>
  <si>
    <t>PVALINNQFL</t>
  </si>
  <si>
    <t>PVVVPPFLQP</t>
  </si>
  <si>
    <t>QAQPTTMARH</t>
  </si>
  <si>
    <t>QEQNQEQPIR</t>
  </si>
  <si>
    <t>QEQPIRCEKD</t>
  </si>
  <si>
    <t>QKPVALINNQ</t>
  </si>
  <si>
    <t>QNQEQPIRCE</t>
  </si>
  <si>
    <t>QPIRCEKDER</t>
  </si>
  <si>
    <t>QPLPPTVMFP</t>
  </si>
  <si>
    <t>QPTTMARHPH</t>
  </si>
  <si>
    <t>QQTEDELQDK</t>
  </si>
  <si>
    <t>QSLTLTDVEN</t>
  </si>
  <si>
    <t>QWQVLSNTVP</t>
  </si>
  <si>
    <t>RDMPIQAFLL</t>
  </si>
  <si>
    <t>RELEELNVPG</t>
  </si>
  <si>
    <t>SEESITRINK</t>
  </si>
  <si>
    <t>SGEPTSTPTT</t>
  </si>
  <si>
    <t>SLPQNIPPLT</t>
  </si>
  <si>
    <t>SLVYPFPGPI</t>
  </si>
  <si>
    <t>SPEVIESPPE</t>
  </si>
  <si>
    <t>STVATLEDSP</t>
  </si>
  <si>
    <t>SYGLNYYQQK</t>
  </si>
  <si>
    <t>TEIPTINTIA</t>
  </si>
  <si>
    <t>TINTIASGEP</t>
  </si>
  <si>
    <t>TLEDSPEVIE</t>
  </si>
  <si>
    <t>TPTTEAVEST</t>
  </si>
  <si>
    <t>TSTPTTEAVE</t>
  </si>
  <si>
    <t>TTEAVESTVA</t>
  </si>
  <si>
    <t>TTMARHPHPH</t>
  </si>
  <si>
    <t>VMFPPQSVLS</t>
  </si>
  <si>
    <t>YAKPAAVRSP</t>
  </si>
  <si>
    <t>YIPIQYVLSR</t>
  </si>
  <si>
    <t>YQQKPVALIN</t>
  </si>
  <si>
    <t>ARGTPLKCGV</t>
  </si>
  <si>
    <t>LKCGVNLPYT</t>
  </si>
  <si>
    <t>LQWSASFTTS</t>
  </si>
  <si>
    <t>LRGIARGIHN</t>
  </si>
  <si>
    <t>NQARSQSDRQ</t>
  </si>
  <si>
    <t>SACNCLRGIA</t>
  </si>
  <si>
    <t>VKNLHNQARS</t>
  </si>
  <si>
    <t>YLQSASIFSK</t>
  </si>
  <si>
    <t>YLWSAFTPPP</t>
  </si>
  <si>
    <t>VVILVAVNEK</t>
  </si>
  <si>
    <t>YVRPRGTVIC</t>
  </si>
  <si>
    <t>FAQPQQLFPE</t>
  </si>
  <si>
    <t>FHQQQLPQQQ</t>
  </si>
  <si>
    <t>FPQQPQQPFP</t>
  </si>
  <si>
    <t>FPQQQFPQQQ</t>
  </si>
  <si>
    <t>FPTPQQQFPE</t>
  </si>
  <si>
    <t>IQPQQPFPQQ</t>
  </si>
  <si>
    <t>LALQTLPAMC</t>
  </si>
  <si>
    <t>LAQIPQQLQC</t>
  </si>
  <si>
    <t>LPQQQIPQQP</t>
  </si>
  <si>
    <t>LQIPEQSQCQ</t>
  </si>
  <si>
    <t>LQQQLVPQLQ</t>
  </si>
  <si>
    <t>PELQQPIPQQ</t>
  </si>
  <si>
    <t>PEQQQFPQQQ</t>
  </si>
  <si>
    <t>PFLQPQQPFP</t>
  </si>
  <si>
    <t>PFPQPQQPFP</t>
  </si>
  <si>
    <t>PLQPQQPFPQ</t>
  </si>
  <si>
    <t>PQLPFPQQSE</t>
  </si>
  <si>
    <t>PQPQLPFPQQ</t>
  </si>
  <si>
    <t>PQQLPQQQIP</t>
  </si>
  <si>
    <t>PQQPFPQLQQ</t>
  </si>
  <si>
    <t>PQQPFPQTQQ</t>
  </si>
  <si>
    <t>PQQSPEQQQF</t>
  </si>
  <si>
    <t>PRPQQSPEQQ</t>
  </si>
  <si>
    <t>QEQKQQLQQQ</t>
  </si>
  <si>
    <t>QEQVPLVQQQ</t>
  </si>
  <si>
    <t>QFPGQQQQFP</t>
  </si>
  <si>
    <t>QFPQQQFPQQ</t>
  </si>
  <si>
    <t>QILQQQLIPC</t>
  </si>
  <si>
    <t>QLLQIPEQSQ</t>
  </si>
  <si>
    <t>QLPQQQFPQQ</t>
  </si>
  <si>
    <t>QLPQQQIPQQ</t>
  </si>
  <si>
    <t>QLQQPQQPFP</t>
  </si>
  <si>
    <t>QPQQLFPELQ</t>
  </si>
  <si>
    <t>QPQQPFPQQP</t>
  </si>
  <si>
    <t>QPQQPIPVQP</t>
  </si>
  <si>
    <t>QQFPQQQFPQ</t>
  </si>
  <si>
    <t>QQLAQIPQQL</t>
  </si>
  <si>
    <t>QQLFPELQQP</t>
  </si>
  <si>
    <t>QQLVPQLQQP</t>
  </si>
  <si>
    <t>QQPIPVQPQQ</t>
  </si>
  <si>
    <t>QQPQQLPQQQ</t>
  </si>
  <si>
    <t>QQPQQPFPQL</t>
  </si>
  <si>
    <t>QQPQQPFPQP</t>
  </si>
  <si>
    <t>QQPQQPFPQQ</t>
  </si>
  <si>
    <t>QQPQQPFPQT</t>
  </si>
  <si>
    <t>QQQFPEQSQQ</t>
  </si>
  <si>
    <t>QQQFPGQQQQ</t>
  </si>
  <si>
    <t>QQQFPQQPPQ</t>
  </si>
  <si>
    <t>QQQFPQQQFP</t>
  </si>
  <si>
    <t>QQQLPQPQQP</t>
  </si>
  <si>
    <t>QQQLPQQQFP</t>
  </si>
  <si>
    <t>QQQQFPPQQP</t>
  </si>
  <si>
    <t>QQQQFPQPQQ</t>
  </si>
  <si>
    <t>QQSEQIIPQQ</t>
  </si>
  <si>
    <t>QQSFPLQPQQ</t>
  </si>
  <si>
    <t>QQSFPQQQRP</t>
  </si>
  <si>
    <t>QQSFPQQSQQ</t>
  </si>
  <si>
    <t>QQSFSYQQQP</t>
  </si>
  <si>
    <t>QSPEQQQFPQ</t>
  </si>
  <si>
    <t>QTQQSFPLQP</t>
  </si>
  <si>
    <t>QVPLVQQQQF</t>
  </si>
  <si>
    <t>QVSFQQPQQQ</t>
  </si>
  <si>
    <t>SPQQSFSYQQ</t>
  </si>
  <si>
    <t>TPIQPQQPFP</t>
  </si>
  <si>
    <t>TPQQQFPEQS</t>
  </si>
  <si>
    <t>TQPQQPTPIQ</t>
  </si>
  <si>
    <t>VQQQQFPGQQ</t>
  </si>
  <si>
    <t>YIPPHCSTTI</t>
  </si>
  <si>
    <t>DDQCQRQLQR</t>
  </si>
  <si>
    <t>DQRSQEERER</t>
  </si>
  <si>
    <t>DRQMVQHFKR</t>
  </si>
  <si>
    <t>EQRCCNELNR</t>
  </si>
  <si>
    <t>QRQCQQRCER</t>
  </si>
  <si>
    <t>QRRQQEERER</t>
  </si>
  <si>
    <t>YEQCQQQCER</t>
  </si>
  <si>
    <t>HLSFMAIPPK</t>
  </si>
  <si>
    <t>HPSFIAIPPK</t>
  </si>
  <si>
    <t>LPLPLLQPLM</t>
  </si>
  <si>
    <t>QDKIIIPTIN</t>
  </si>
  <si>
    <t>QDKTEIPTIN</t>
  </si>
  <si>
    <t>CGACYRIKCK</t>
  </si>
  <si>
    <t>CRACYEIKCK</t>
  </si>
  <si>
    <t>DDHGGACGYK</t>
  </si>
  <si>
    <t>DGNIVAVDIK</t>
  </si>
  <si>
    <t>DHYLALLVKY</t>
  </si>
  <si>
    <t>DPKKPLKGPF</t>
  </si>
  <si>
    <t>DVIPANWKPD</t>
  </si>
  <si>
    <t>GNIVAVDIKP</t>
  </si>
  <si>
    <t>GNIVSVDIKS</t>
  </si>
  <si>
    <t>IAAYHFDLSG</t>
  </si>
  <si>
    <t>KSSWGAIWRI</t>
  </si>
  <si>
    <t>LQPEEPFPEQ</t>
  </si>
  <si>
    <t>NWKPDTVYTS</t>
  </si>
  <si>
    <t>PGPNITATYG</t>
  </si>
  <si>
    <t>PVECSGEPVL</t>
  </si>
  <si>
    <t>QEDKLRKAGE</t>
  </si>
  <si>
    <t>RACYEIKCKE</t>
  </si>
  <si>
    <t>SGTKITFHIE</t>
  </si>
  <si>
    <t>SSWGAIWRID</t>
  </si>
  <si>
    <t>TACGNEPIFK</t>
  </si>
  <si>
    <t>TKITFHIEKG</t>
  </si>
  <si>
    <t>ATHCKEMTWI</t>
  </si>
  <si>
    <t>TARFPELGMN</t>
  </si>
  <si>
    <t>AGISYTKTW</t>
  </si>
  <si>
    <t>AGTHTPGAT</t>
  </si>
  <si>
    <t>APSWGLSRI</t>
  </si>
  <si>
    <t>AVKDSKSRG</t>
  </si>
  <si>
    <t>CFDVFKELK</t>
  </si>
  <si>
    <t>DMFQIGKYG</t>
  </si>
  <si>
    <t>DSTRTQINK</t>
  </si>
  <si>
    <t>ELDQTFSEL</t>
  </si>
  <si>
    <t>FVVEYTKKW</t>
  </si>
  <si>
    <t>GIREVWPAG</t>
  </si>
  <si>
    <t>GLSRISSKK</t>
  </si>
  <si>
    <t>IAGMDWAVK</t>
  </si>
  <si>
    <t>ISSKKSGAT</t>
  </si>
  <si>
    <t>KGIPNTKAP</t>
  </si>
  <si>
    <t>KGITTKWMA</t>
  </si>
  <si>
    <t>KGTTGVRNT</t>
  </si>
  <si>
    <t>KSRGATGKS</t>
  </si>
  <si>
    <t>LEIVPNSAE</t>
  </si>
  <si>
    <t>LSLILNRLC</t>
  </si>
  <si>
    <t>LSRISSKKS</t>
  </si>
  <si>
    <t>PFWVRGTTW</t>
  </si>
  <si>
    <t>PSWGLSRIS</t>
  </si>
  <si>
    <t>RISSKKSGA</t>
  </si>
  <si>
    <t>RTTPDRQAA</t>
  </si>
  <si>
    <t>SGTIAGKKF</t>
  </si>
  <si>
    <t>SSMGAYWGG</t>
  </si>
  <si>
    <t>SWWNLPQIG</t>
  </si>
  <si>
    <t>TLPDTEKQI</t>
  </si>
  <si>
    <t>TSKASELAV</t>
  </si>
  <si>
    <t>TTPDRQAAC</t>
  </si>
  <si>
    <t>VDCSRFPNA</t>
  </si>
  <si>
    <t>VIAGMDWAV</t>
  </si>
  <si>
    <t>VKDSKSRGA</t>
  </si>
  <si>
    <t>VNPNNAAAL</t>
  </si>
  <si>
    <t>WAVKDSKSR</t>
  </si>
  <si>
    <t>WGLSRISSK</t>
  </si>
  <si>
    <t>YVKGGGAVP</t>
  </si>
  <si>
    <t>YVRGGGAVP</t>
  </si>
  <si>
    <t>AYDFLYNYL</t>
  </si>
  <si>
    <t>AYIDFEMKI</t>
  </si>
  <si>
    <t>DFMIQGGDF</t>
  </si>
  <si>
    <t>KFHRVIKDF</t>
  </si>
  <si>
    <t>APPASEQET</t>
  </si>
  <si>
    <t>EKPAEEEKP</t>
  </si>
  <si>
    <t>GTSSCRLVP</t>
  </si>
  <si>
    <t>IATHAKIRD</t>
  </si>
  <si>
    <t>KIGPELHGL</t>
  </si>
  <si>
    <t>AWLAQFVLP</t>
  </si>
  <si>
    <t>GLFYPNKQP</t>
  </si>
  <si>
    <t>YLQTPMTVH</t>
  </si>
  <si>
    <t>KVQLLRNWH</t>
  </si>
  <si>
    <t>YITTIAGVM</t>
  </si>
  <si>
    <t>CVSYRNPAE</t>
  </si>
  <si>
    <t>EMDLSSPQT</t>
  </si>
  <si>
    <t>SLCQSLRER</t>
  </si>
  <si>
    <t>SRNLYDIGE</t>
  </si>
  <si>
    <t>TSQFTGLKC</t>
  </si>
  <si>
    <t>VMLYQISEE</t>
  </si>
  <si>
    <t>MSNIPQEQW</t>
  </si>
  <si>
    <t>LDAWVDTLG</t>
  </si>
  <si>
    <t>AAEAACFK</t>
  </si>
  <si>
    <t>DVYSFSLA</t>
  </si>
  <si>
    <t>IDALNENK</t>
  </si>
  <si>
    <t>INQQLNPK</t>
  </si>
  <si>
    <t>IRSWFGLP</t>
  </si>
  <si>
    <t>KWVNGREI</t>
  </si>
  <si>
    <t>LENQLKEA</t>
  </si>
  <si>
    <t>LIRALFGL</t>
  </si>
  <si>
    <t>LIVTQTMK</t>
  </si>
  <si>
    <t>MPRARYGL</t>
  </si>
  <si>
    <t>QCQMRHCM</t>
  </si>
  <si>
    <t>SFDEDGFY</t>
  </si>
  <si>
    <t>TEISLKDS</t>
  </si>
  <si>
    <t>VMENFVAF</t>
  </si>
  <si>
    <t>EKAEEVEK</t>
  </si>
  <si>
    <t>PITEAAET</t>
  </si>
  <si>
    <t>TEVPVEKT</t>
  </si>
  <si>
    <t>EEPTAAPA</t>
  </si>
  <si>
    <t>EETKTEEP</t>
  </si>
  <si>
    <t>ETKTEEPA</t>
  </si>
  <si>
    <t>KEEPTAAP</t>
  </si>
  <si>
    <t>KIEKTEEP</t>
  </si>
  <si>
    <t>KNETPEVT</t>
  </si>
  <si>
    <t>TKTEEPAA</t>
  </si>
  <si>
    <t>TTPEEKPA</t>
  </si>
  <si>
    <t>FARANRGL</t>
  </si>
  <si>
    <t>FGRANRGL</t>
  </si>
  <si>
    <t>IPRCRHGY</t>
  </si>
  <si>
    <t>MPRCRFGF</t>
  </si>
  <si>
    <t>MPRCRHGY</t>
  </si>
  <si>
    <t>MPRCRRGY</t>
  </si>
  <si>
    <t>MPRCRWGY</t>
  </si>
  <si>
    <t>QSRATLGI</t>
  </si>
  <si>
    <t>RDRARVPL</t>
  </si>
  <si>
    <t>RPNATYSL</t>
  </si>
  <si>
    <t>SPRHRHGL</t>
  </si>
  <si>
    <t>HGIIKECT</t>
  </si>
  <si>
    <t>KILKVIRK</t>
  </si>
  <si>
    <t>EGVRDLKE</t>
  </si>
  <si>
    <t>SFEDQGRR</t>
  </si>
  <si>
    <t>SYEGQGRR</t>
  </si>
  <si>
    <t>SDQTRTGY</t>
  </si>
  <si>
    <t>QPEEPFPE</t>
  </si>
  <si>
    <t>AAKGTPW</t>
  </si>
  <si>
    <t>AFNRASD</t>
  </si>
  <si>
    <t>AVTFSKG</t>
  </si>
  <si>
    <t>DHLPSPW</t>
  </si>
  <si>
    <t>EAAKQGE</t>
  </si>
  <si>
    <t>EAGKHSG</t>
  </si>
  <si>
    <t>EPDKMTT</t>
  </si>
  <si>
    <t>EPDKSII</t>
  </si>
  <si>
    <t>ERHLTFT</t>
  </si>
  <si>
    <t>FDMATNP</t>
  </si>
  <si>
    <t>FKLKAIE</t>
  </si>
  <si>
    <t>GKDRSIQ</t>
  </si>
  <si>
    <t>GKIGMYP</t>
  </si>
  <si>
    <t>GKQPASD</t>
  </si>
  <si>
    <t>HLVEKGY</t>
  </si>
  <si>
    <t>IKLPALF</t>
  </si>
  <si>
    <t>ITADMYT</t>
  </si>
  <si>
    <t>KLPLTKG</t>
  </si>
  <si>
    <t>KNLEEPK</t>
  </si>
  <si>
    <t>KSDNNVT</t>
  </si>
  <si>
    <t>KYLEEPV</t>
  </si>
  <si>
    <t>LEKGTPW</t>
  </si>
  <si>
    <t>LNRADIL</t>
  </si>
  <si>
    <t>MPNYDRL</t>
  </si>
  <si>
    <t>PVESKVT</t>
  </si>
  <si>
    <t>QKTAASY</t>
  </si>
  <si>
    <t>QQSPQQQ</t>
  </si>
  <si>
    <t>QQYPQQQ</t>
  </si>
  <si>
    <t>QSPEQQQ</t>
  </si>
  <si>
    <t>QVELPKG</t>
  </si>
  <si>
    <t>QYPWRLA</t>
  </si>
  <si>
    <t>SKTDNLT</t>
  </si>
  <si>
    <t>SLYELTH</t>
  </si>
  <si>
    <t>TAIHAVW</t>
  </si>
  <si>
    <t>TLKQAPA</t>
  </si>
  <si>
    <t>TLTLSHF</t>
  </si>
  <si>
    <t>TPIRHRS</t>
  </si>
  <si>
    <t>WPKDTDT</t>
  </si>
  <si>
    <t>YEMDAPK</t>
  </si>
  <si>
    <t>YKIGDNW</t>
  </si>
  <si>
    <t>YKSDNIR</t>
  </si>
  <si>
    <t>YLMEVQK</t>
  </si>
  <si>
    <t>QQSGQGQ</t>
  </si>
  <si>
    <t>QFIGYPI</t>
  </si>
  <si>
    <t>ACCRSIP</t>
  </si>
  <si>
    <t>ADMRGLF</t>
  </si>
  <si>
    <t>AKGTDNW</t>
  </si>
  <si>
    <t>AKPASWA</t>
  </si>
  <si>
    <t>AKQTDTM</t>
  </si>
  <si>
    <t>ASPKSLL</t>
  </si>
  <si>
    <t>ATETSYR</t>
  </si>
  <si>
    <t>AVESNDK</t>
  </si>
  <si>
    <t>DISRGLF</t>
  </si>
  <si>
    <t>DLTWAPK</t>
  </si>
  <si>
    <t>DSPRGVF</t>
  </si>
  <si>
    <t>EWSRGIF</t>
  </si>
  <si>
    <t>FHTARPW</t>
  </si>
  <si>
    <t>FPPKPKL</t>
  </si>
  <si>
    <t>FSPIIAF</t>
  </si>
  <si>
    <t>FSPIVLY</t>
  </si>
  <si>
    <t>GLAGYPP</t>
  </si>
  <si>
    <t>GSAFSAF</t>
  </si>
  <si>
    <t>GVYSLSK</t>
  </si>
  <si>
    <t>HAPRGVF</t>
  </si>
  <si>
    <t>IPYTLDK</t>
  </si>
  <si>
    <t>KAPAFDL</t>
  </si>
  <si>
    <t>KAPAFNL</t>
  </si>
  <si>
    <t>KEPAFML</t>
  </si>
  <si>
    <t>KLIAFDL</t>
  </si>
  <si>
    <t>KLPAFML</t>
  </si>
  <si>
    <t>KLPAFQL</t>
  </si>
  <si>
    <t>KNVYHQT</t>
  </si>
  <si>
    <t>KQPAFNL</t>
  </si>
  <si>
    <t>KSIYHQW</t>
  </si>
  <si>
    <t>KSPAFDL</t>
  </si>
  <si>
    <t>KSPAFNL</t>
  </si>
  <si>
    <t>KTAAFNL</t>
  </si>
  <si>
    <t>LHRPLHP</t>
  </si>
  <si>
    <t>LINQALK</t>
  </si>
  <si>
    <t>LPPRGLF</t>
  </si>
  <si>
    <t>LPSRGLF</t>
  </si>
  <si>
    <t>LPYTLSK</t>
  </si>
  <si>
    <t>LSPIIVY</t>
  </si>
  <si>
    <t>LTDLTQK</t>
  </si>
  <si>
    <t>MSDRGIF</t>
  </si>
  <si>
    <t>NLVLFSY</t>
  </si>
  <si>
    <t>QSLTRLP</t>
  </si>
  <si>
    <t>QWAFAIP</t>
  </si>
  <si>
    <t>SFPARFY</t>
  </si>
  <si>
    <t>SIPYPAP</t>
  </si>
  <si>
    <t>SNATWVP</t>
  </si>
  <si>
    <t>SPIINYY</t>
  </si>
  <si>
    <t>SPIISHY</t>
  </si>
  <si>
    <t>SPILAHY</t>
  </si>
  <si>
    <t>SPIMDYF</t>
  </si>
  <si>
    <t>SPITEFY</t>
  </si>
  <si>
    <t>SPITLYY</t>
  </si>
  <si>
    <t>SPITTYY</t>
  </si>
  <si>
    <t>SPIVLYF</t>
  </si>
  <si>
    <t>SPIVNNY</t>
  </si>
  <si>
    <t>SPPRGIF</t>
  </si>
  <si>
    <t>STIMSSR</t>
  </si>
  <si>
    <t>TFKLHPI</t>
  </si>
  <si>
    <t>TPFSNSP</t>
  </si>
  <si>
    <t>TPPRVHL</t>
  </si>
  <si>
    <t>TPYTLDK</t>
  </si>
  <si>
    <t>TSRADTL</t>
  </si>
  <si>
    <t>TTSVRNT</t>
  </si>
  <si>
    <t>VLPGSKS</t>
  </si>
  <si>
    <t>VMPGSKP</t>
  </si>
  <si>
    <t>VPPRGLF</t>
  </si>
  <si>
    <t>VTGPAKT</t>
  </si>
  <si>
    <t>VTLAPLR</t>
  </si>
  <si>
    <t>WESRGVF</t>
  </si>
  <si>
    <t>WPDRGIF</t>
  </si>
  <si>
    <t>WSPIVHP</t>
  </si>
  <si>
    <t>YDVSSLP</t>
  </si>
  <si>
    <t>YPPKPLH</t>
  </si>
  <si>
    <t>ANWTPYL</t>
  </si>
  <si>
    <t>DLLSPAR</t>
  </si>
  <si>
    <t>ESLQRPL</t>
  </si>
  <si>
    <t>FAVQEAS</t>
  </si>
  <si>
    <t>FHPTRYP</t>
  </si>
  <si>
    <t>GHTHKAM</t>
  </si>
  <si>
    <t>GLRWIAP</t>
  </si>
  <si>
    <t>GTSQFQL</t>
  </si>
  <si>
    <t>HITVPTR</t>
  </si>
  <si>
    <t>HPPLLAT</t>
  </si>
  <si>
    <t>HSMPTLH</t>
  </si>
  <si>
    <t>HSSNAQV</t>
  </si>
  <si>
    <t>HTNFTAP</t>
  </si>
  <si>
    <t>HVPTVLS</t>
  </si>
  <si>
    <t>HWHTSSR</t>
  </si>
  <si>
    <t>IAMFPMP</t>
  </si>
  <si>
    <t>IQQLKPP</t>
  </si>
  <si>
    <t>ISYQWPS</t>
  </si>
  <si>
    <t>ITPAALS</t>
  </si>
  <si>
    <t>KCCYVPL</t>
  </si>
  <si>
    <t>KFTLHTP</t>
  </si>
  <si>
    <t>KLWVIPV</t>
  </si>
  <si>
    <t>KVWVLPI</t>
  </si>
  <si>
    <t>KVWYITS</t>
  </si>
  <si>
    <t>LNLDRKP</t>
  </si>
  <si>
    <t>LPARTVT</t>
  </si>
  <si>
    <t>LPLRLIL</t>
  </si>
  <si>
    <t>LPNPRNL</t>
  </si>
  <si>
    <t>LPSPWPY</t>
  </si>
  <si>
    <t>LQKTFMV</t>
  </si>
  <si>
    <t>LSAKITL</t>
  </si>
  <si>
    <t>LSLELAL</t>
  </si>
  <si>
    <t>LSTATVR</t>
  </si>
  <si>
    <t>LTNSEWD</t>
  </si>
  <si>
    <t>LTPYSSV</t>
  </si>
  <si>
    <t>LTQQPPR</t>
  </si>
  <si>
    <t>LWATRHI</t>
  </si>
  <si>
    <t>LYALVPS</t>
  </si>
  <si>
    <t>MATSTLA</t>
  </si>
  <si>
    <t>MNYVPAP</t>
  </si>
  <si>
    <t>MQPHYWQ</t>
  </si>
  <si>
    <t>NHTYYQP</t>
  </si>
  <si>
    <t>NQLLGST</t>
  </si>
  <si>
    <t>QKPVYTR</t>
  </si>
  <si>
    <t>QSFGVQL</t>
  </si>
  <si>
    <t>QTPESRS</t>
  </si>
  <si>
    <t>QYPRLTT</t>
  </si>
  <si>
    <t>SATMGKA</t>
  </si>
  <si>
    <t>SFPATKT</t>
  </si>
  <si>
    <t>SFTTWLP</t>
  </si>
  <si>
    <t>SHDVTPQ</t>
  </si>
  <si>
    <t>SHQIGPS</t>
  </si>
  <si>
    <t>SLQEPWH</t>
  </si>
  <si>
    <t>SLQSWLT</t>
  </si>
  <si>
    <t>SMGIPRF</t>
  </si>
  <si>
    <t>SPSFTQT</t>
  </si>
  <si>
    <t>SPTLINL</t>
  </si>
  <si>
    <t>STPLIPT</t>
  </si>
  <si>
    <t>TAPLHDP</t>
  </si>
  <si>
    <t>TDPTFAH</t>
  </si>
  <si>
    <t>TLAQLPK</t>
  </si>
  <si>
    <t>TPALFPY</t>
  </si>
  <si>
    <t>TPLRTWP</t>
  </si>
  <si>
    <t>TRPLLPS</t>
  </si>
  <si>
    <t>TSPPRYL</t>
  </si>
  <si>
    <t>TSTATSH</t>
  </si>
  <si>
    <t>TVSPMTR</t>
  </si>
  <si>
    <t>VIHVKSP</t>
  </si>
  <si>
    <t>VPAHHLS</t>
  </si>
  <si>
    <t>VSHTQAN</t>
  </si>
  <si>
    <t>VSTTHIP</t>
  </si>
  <si>
    <t>WSMYSAP</t>
  </si>
  <si>
    <t>YHVPSYE</t>
  </si>
  <si>
    <t>YPRTISA</t>
  </si>
  <si>
    <t>YSNAPTH</t>
  </si>
  <si>
    <t>YSPHPYP</t>
  </si>
  <si>
    <t>AASVPE</t>
  </si>
  <si>
    <t>ADINNE</t>
  </si>
  <si>
    <t>ALTGCR</t>
  </si>
  <si>
    <t>AMVKLQ</t>
  </si>
  <si>
    <t>AVLRDC</t>
  </si>
  <si>
    <t>CQQLAD</t>
  </si>
  <si>
    <t>CRAMVK</t>
  </si>
  <si>
    <t>CVGSQV</t>
  </si>
  <si>
    <t>CYGDWA</t>
  </si>
  <si>
    <t>DCCQQL</t>
  </si>
  <si>
    <t>ELGVRE</t>
  </si>
  <si>
    <t>EVMKLT</t>
  </si>
  <si>
    <t>GCRKEV</t>
  </si>
  <si>
    <t>GDRAGV</t>
  </si>
  <si>
    <t>GDWAAY</t>
  </si>
  <si>
    <t>GKEVLP</t>
  </si>
  <si>
    <t>GSQVPE</t>
  </si>
  <si>
    <t>GVCYGD</t>
  </si>
  <si>
    <t>GVREGK</t>
  </si>
  <si>
    <t>IADEDK</t>
  </si>
  <si>
    <t>INNEWC</t>
  </si>
  <si>
    <t>KGILSN</t>
  </si>
  <si>
    <t>KVPIPN</t>
  </si>
  <si>
    <t>LPGCRK</t>
  </si>
  <si>
    <t>LQCVGS</t>
  </si>
  <si>
    <t>LRDCCQ</t>
  </si>
  <si>
    <t>LRSVYQ</t>
  </si>
  <si>
    <t>LSSMLR</t>
  </si>
  <si>
    <t>LTAASV</t>
  </si>
  <si>
    <t>MKLTAA</t>
  </si>
  <si>
    <t>NEWCRC</t>
  </si>
  <si>
    <t>NNVDQI</t>
  </si>
  <si>
    <t>PATGYK</t>
  </si>
  <si>
    <t>PEAVLR</t>
  </si>
  <si>
    <t>PEVCKV</t>
  </si>
  <si>
    <t>PSGDRA</t>
  </si>
  <si>
    <t>PWSWCD</t>
  </si>
  <si>
    <t>QLADIN</t>
  </si>
  <si>
    <t>QVPEAV</t>
  </si>
  <si>
    <t>RAGVCY</t>
  </si>
  <si>
    <t>RCGDLS</t>
  </si>
  <si>
    <t>REGKEV</t>
  </si>
  <si>
    <t>RKEVMK</t>
  </si>
  <si>
    <t>SGPWSW</t>
  </si>
  <si>
    <t>SMLRSV</t>
  </si>
  <si>
    <t>SNADIK</t>
  </si>
  <si>
    <t>SVPEVC</t>
  </si>
  <si>
    <t>SVYQEL</t>
  </si>
  <si>
    <t>SWCDPA</t>
  </si>
  <si>
    <t>TGCRAM</t>
  </si>
  <si>
    <t>TGYKVS</t>
  </si>
  <si>
    <t>VCKVPI</t>
  </si>
  <si>
    <t>VKLQCV</t>
  </si>
  <si>
    <t>VLLPDE</t>
  </si>
  <si>
    <t>VSALTG</t>
  </si>
  <si>
    <t>WAAYPD</t>
  </si>
  <si>
    <t>WCRCGD</t>
  </si>
  <si>
    <t>YKVSAL</t>
  </si>
  <si>
    <t>YQELGV</t>
  </si>
  <si>
    <t>AQKKII</t>
  </si>
  <si>
    <t>NDECAQ</t>
  </si>
  <si>
    <t>CTLAEK</t>
  </si>
  <si>
    <t>DGQFCH</t>
  </si>
  <si>
    <t>QVKGFV</t>
  </si>
  <si>
    <t>VCEHCD</t>
  </si>
  <si>
    <t>IFIEME</t>
  </si>
  <si>
    <t>GLELPE</t>
  </si>
  <si>
    <t>NSTMGY</t>
  </si>
  <si>
    <t>KAFFEL</t>
  </si>
  <si>
    <t>KKADAE</t>
  </si>
  <si>
    <t>KTDPEI</t>
  </si>
  <si>
    <t>AYPDV</t>
  </si>
  <si>
    <t>DPCII</t>
  </si>
  <si>
    <t>LILNR</t>
  </si>
  <si>
    <t>QQQPP</t>
  </si>
  <si>
    <t>SSYAN</t>
  </si>
  <si>
    <t>TYDNE</t>
  </si>
  <si>
    <t>HGSEP</t>
  </si>
  <si>
    <t>PIVET</t>
  </si>
  <si>
    <t>SKEQV</t>
  </si>
  <si>
    <t>SILDP</t>
  </si>
  <si>
    <t>YGVAK</t>
  </si>
  <si>
    <t>Epitope ID</t>
  </si>
  <si>
    <t>Epitope Sequence</t>
  </si>
  <si>
    <t>Antigen Name</t>
  </si>
  <si>
    <t>Antigen ID</t>
  </si>
  <si>
    <t>Organism Name</t>
  </si>
  <si>
    <t>Organism ID</t>
  </si>
  <si>
    <t>Length (aa)</t>
  </si>
  <si>
    <t>Alkaline Serine Protease</t>
  </si>
  <si>
    <t>Penicillium chrysogenum</t>
  </si>
  <si>
    <t>Der P 1</t>
  </si>
  <si>
    <t>SRC269004</t>
  </si>
  <si>
    <t>Dermatophagoides pteronyssinus</t>
  </si>
  <si>
    <t>Der P 1 Allergen Precursor</t>
  </si>
  <si>
    <t>Peptidase 1 Precursor (Major Mite Fecal Allergen Der P 1) (Allergen Der P I)</t>
  </si>
  <si>
    <t>Major House Dust Allergen</t>
  </si>
  <si>
    <t>Profilin-1</t>
  </si>
  <si>
    <t>Glycine max</t>
  </si>
  <si>
    <t>Allergenic Protein</t>
  </si>
  <si>
    <t>Fagopyrum tataricum</t>
  </si>
  <si>
    <t>Major Pollen Allergen</t>
  </si>
  <si>
    <t>Olea europaea</t>
  </si>
  <si>
    <t>Pollen Allergen Phl P 1 Precursor</t>
  </si>
  <si>
    <t>Phleum pratense</t>
  </si>
  <si>
    <t>Mite Group 2 Allergen Der P 2 Precursor</t>
  </si>
  <si>
    <t>Major Pollen Allergen Cyn D 1</t>
  </si>
  <si>
    <t>SRC268305</t>
  </si>
  <si>
    <t>Cynodon dactylon</t>
  </si>
  <si>
    <t/>
  </si>
  <si>
    <t>Beta-Casein</t>
  </si>
  <si>
    <t>Capra hircus</t>
  </si>
  <si>
    <t>Superoxide Dismutase</t>
  </si>
  <si>
    <t>Aspergillus fumigatus</t>
  </si>
  <si>
    <t>Paramyosin</t>
  </si>
  <si>
    <t>Blomia tropicalis</t>
  </si>
  <si>
    <t>Collagen, Type I, Alpha 2</t>
  </si>
  <si>
    <t>Bos taurus</t>
  </si>
  <si>
    <t>Mite Group 2 Allergen Lep D 2 Precursor</t>
  </si>
  <si>
    <t>Lepidoglyphus destructor</t>
  </si>
  <si>
    <t>Pilosulin-1 Precursor (Major Allergen Myr P 1) (Myr P I)</t>
  </si>
  <si>
    <t>Myrmecia pilosula</t>
  </si>
  <si>
    <t>Phospholipase A2 Precursor</t>
  </si>
  <si>
    <t>Apis mellifera</t>
  </si>
  <si>
    <t>Mite Group 2 Allergen Der F 2 Precursor</t>
  </si>
  <si>
    <t>Dermatophagoides farinae</t>
  </si>
  <si>
    <t>Bla G 4 Allergen</t>
  </si>
  <si>
    <t>Blattella germanica</t>
  </si>
  <si>
    <t>Group V Allergen</t>
  </si>
  <si>
    <t>Holcus lanatus</t>
  </si>
  <si>
    <t>Prohevein</t>
  </si>
  <si>
    <t>Hevea brasiliensis</t>
  </si>
  <si>
    <t>P2 Protein</t>
  </si>
  <si>
    <t>Parietaria judaica</t>
  </si>
  <si>
    <t>Chain A, Crystal Structure Of The Calcium-Binding Pollen Allergen Phl P 7 (Polcalcin) At 1.75 Angstroem</t>
  </si>
  <si>
    <t>Alpha-Lactalbumin Precursor</t>
  </si>
  <si>
    <t>Mite Group 2 Allergen Der P 2</t>
  </si>
  <si>
    <t>SRC269005</t>
  </si>
  <si>
    <t>Oryzin Precursor</t>
  </si>
  <si>
    <t>Major Allergen Tur C1 - Turbo Cornutus</t>
  </si>
  <si>
    <t>Turbo cornutus</t>
  </si>
  <si>
    <t>Enolase 1 (2-Phosphoglycerate Dehydratase) (2-Phospho-D-Glycerate Hydro-Lyase)</t>
  </si>
  <si>
    <t>Candida albicans</t>
  </si>
  <si>
    <t>Ensp-Like Protein</t>
  </si>
  <si>
    <t>2S Albumin</t>
  </si>
  <si>
    <t>Bertholletia excelsa</t>
  </si>
  <si>
    <t>Phlp5 Precursor</t>
  </si>
  <si>
    <t>Alpha S1 Casein</t>
  </si>
  <si>
    <t>Allergen Len C 1.0101</t>
  </si>
  <si>
    <t>Lens culinaris</t>
  </si>
  <si>
    <t>Globin Ctt-Viii</t>
  </si>
  <si>
    <t>Chironomus thummi thummi</t>
  </si>
  <si>
    <t>Globin Ctt-Vi Precursor</t>
  </si>
  <si>
    <t>Major Pollen Allergen Hol L 1 Precursor</t>
  </si>
  <si>
    <t>Ovomucoid Precursor</t>
  </si>
  <si>
    <t>Gallus gallus</t>
  </si>
  <si>
    <t>Major Pollen Allergen Ole E 1</t>
  </si>
  <si>
    <t>Major Allergen I Polypeptide Chain 2</t>
  </si>
  <si>
    <t>SRC282810</t>
  </si>
  <si>
    <t>Felis catus</t>
  </si>
  <si>
    <t>Allergen Pen N 18</t>
  </si>
  <si>
    <t>Der P 2 Allergen Precursor</t>
  </si>
  <si>
    <t>Chain A, Birch Pollen Profilin</t>
  </si>
  <si>
    <t>Betula pendula</t>
  </si>
  <si>
    <t>Pen C 1</t>
  </si>
  <si>
    <t>Penicillium citrinum</t>
  </si>
  <si>
    <t>Pollen Allergen Bet V 1</t>
  </si>
  <si>
    <t>Globin Ctt-Iv Precursor</t>
  </si>
  <si>
    <t>Major Pollen Allergen Bet V 1-A</t>
  </si>
  <si>
    <t>Probable Non-Specific Lipid-Transfer Protein 2 Precursor</t>
  </si>
  <si>
    <t>Major Allergen Bet V 1</t>
  </si>
  <si>
    <t>Probable Non-Specific Lipid-Transfer Protein</t>
  </si>
  <si>
    <t>Alpha Subunit Of Beta Conglycinin</t>
  </si>
  <si>
    <t>Alpha Purothionin</t>
  </si>
  <si>
    <t>Triticum aestivum</t>
  </si>
  <si>
    <t>Major Allergen I, Polypeptide Chain 1</t>
  </si>
  <si>
    <t>13S Globulin</t>
  </si>
  <si>
    <t>Fagopyrum esculentum</t>
  </si>
  <si>
    <t>Major Allergen I Polypeptide Chain 1 Precursor</t>
  </si>
  <si>
    <t>Pollen Allergen Lol P 3 (Lol P Iii)</t>
  </si>
  <si>
    <t>Lolium perenne</t>
  </si>
  <si>
    <t>Allergen Mag</t>
  </si>
  <si>
    <t>Alpha-S2-Casein Precursor</t>
  </si>
  <si>
    <t>Beta-Casein Precursor</t>
  </si>
  <si>
    <t>Pollen Allergen</t>
  </si>
  <si>
    <t>Parvalbumin Beta</t>
  </si>
  <si>
    <t>Gadus morhua callarias</t>
  </si>
  <si>
    <t>Pollen Allergen Lol P 2-A (Lol P Ii-A)</t>
  </si>
  <si>
    <t>Polygalacturonase Precursor</t>
  </si>
  <si>
    <t>Cryptomeria japonica</t>
  </si>
  <si>
    <t>Ole E 1.0102 Protein</t>
  </si>
  <si>
    <t>Glutathione S-Transferase (Gst Class-Sigma) (Major Allergen Bla G 5)</t>
  </si>
  <si>
    <t>Beta-1, 3-Glucananse</t>
  </si>
  <si>
    <t>Musa acuminata</t>
  </si>
  <si>
    <t>Glucan Endo-1,3-Beta-Glucosidase, Basic Vacuolar Isoform</t>
  </si>
  <si>
    <t>Major Allergen I Polypeptide Chain 2 Precursor</t>
  </si>
  <si>
    <t>2S Seed Storage Protein 1 Precursor</t>
  </si>
  <si>
    <t>Sesamum indicum</t>
  </si>
  <si>
    <t>Beta-Lactoglobulin</t>
  </si>
  <si>
    <t>Serpin-Z2B</t>
  </si>
  <si>
    <t>High-Molecular-Weight Glutenin Subunit Bx17</t>
  </si>
  <si>
    <t>Globin Ctt-Iii Precursor</t>
  </si>
  <si>
    <t>Putative Alpha-Amylase Inhibitor 0.28</t>
  </si>
  <si>
    <t>Alcohol Dehydrogenase</t>
  </si>
  <si>
    <t>Curvularia lunata</t>
  </si>
  <si>
    <t>Parvalbumin Like 1</t>
  </si>
  <si>
    <t>Salmo salar</t>
  </si>
  <si>
    <t>Pollen Allergen Kbg 60 Precursor</t>
  </si>
  <si>
    <t>Poa pratensis</t>
  </si>
  <si>
    <t>Major Allergen Alt A 1</t>
  </si>
  <si>
    <t>SRC269001</t>
  </si>
  <si>
    <t>Alternaria alternata</t>
  </si>
  <si>
    <t>Tri R 2 Allergen</t>
  </si>
  <si>
    <t>Trichophyton rubrum</t>
  </si>
  <si>
    <t>Allergen Cry J 2 (Pollen Allergen)</t>
  </si>
  <si>
    <t>Alpha-S1-Casein</t>
  </si>
  <si>
    <t>SRC280081</t>
  </si>
  <si>
    <t>Beta-Lactoglobulin Precursor</t>
  </si>
  <si>
    <t>Major Allergen Beta-Lactoglobulin</t>
  </si>
  <si>
    <t>Kappa-Casein Precursor</t>
  </si>
  <si>
    <t>Allergen Ara H 1, Clone P41B Precursor</t>
  </si>
  <si>
    <t>Arachis hypogaea</t>
  </si>
  <si>
    <t>Alpha2(I) Collagen</t>
  </si>
  <si>
    <t>Collagen A2(I)</t>
  </si>
  <si>
    <t>Oncorhynchus mykiss</t>
  </si>
  <si>
    <t>Danio rerio</t>
  </si>
  <si>
    <t>Type 1 Collagen Alpha 2</t>
  </si>
  <si>
    <t>Paralichthys olivaceus</t>
  </si>
  <si>
    <t>Tropomyosin</t>
  </si>
  <si>
    <t>Penaeus monodon</t>
  </si>
  <si>
    <t>Glutathione S-Transferase 2</t>
  </si>
  <si>
    <t>Heligmosomoides polygyrus</t>
  </si>
  <si>
    <t>Tyrosine 3-Monooxygenase Isoform B</t>
  </si>
  <si>
    <t>Homo sapiens</t>
  </si>
  <si>
    <t>Glutathione S-Transferase</t>
  </si>
  <si>
    <t>Wuchereria bancrofti</t>
  </si>
  <si>
    <t>Beta Casein B</t>
  </si>
  <si>
    <t>Bubalus bubalis</t>
  </si>
  <si>
    <t>Sxp/Ral-2 Family Protein</t>
  </si>
  <si>
    <t>Anisakis simplex</t>
  </si>
  <si>
    <t>Rubber Elongation Factor Protein</t>
  </si>
  <si>
    <t>Serum Albumin Precursor</t>
  </si>
  <si>
    <t>Dna Stabilization Protein E1B58K</t>
  </si>
  <si>
    <t>Human adenovirus 40</t>
  </si>
  <si>
    <t>E1B Protein, Large T-Antigen</t>
  </si>
  <si>
    <t>Human adenovirus 12</t>
  </si>
  <si>
    <t>Major Allergen Asp F 2 Precursor</t>
  </si>
  <si>
    <t>Macrophage Migration Inhibitory Factor</t>
  </si>
  <si>
    <t>Non-Specific Lipid-Transfer Protein 1 (Ltp 1) (Major Allergen Pru D 3)</t>
  </si>
  <si>
    <t>Prunus domestica</t>
  </si>
  <si>
    <t>PT10007932</t>
  </si>
  <si>
    <t>PT10007825</t>
  </si>
  <si>
    <t>Ovalbumin</t>
  </si>
  <si>
    <t>Mite Allergen Blo T 5</t>
  </si>
  <si>
    <t>SRC283302</t>
  </si>
  <si>
    <t>Fenneropenaeus indicus</t>
  </si>
  <si>
    <t>Major Pollen Allergen Cor A 1 Isoforms 5, 6, 11 And 16</t>
  </si>
  <si>
    <t>SRC265918</t>
  </si>
  <si>
    <t>Corylus avellana</t>
  </si>
  <si>
    <t>Non-Specific Lipid-Transfer Protein 1</t>
  </si>
  <si>
    <t>Prunus persica</t>
  </si>
  <si>
    <t>Non-Specific Lipid-Transfer Protein 1 (Ltp 1) (Major Allergen Pru Ar 3)</t>
  </si>
  <si>
    <t>Prunus armeniaca</t>
  </si>
  <si>
    <t>Allergen Ii</t>
  </si>
  <si>
    <t>Allergen Cr-Pi</t>
  </si>
  <si>
    <t>Periplaneta americana</t>
  </si>
  <si>
    <t>Major Allergen Ani S 1</t>
  </si>
  <si>
    <t>Conglutin-7 Precursor</t>
  </si>
  <si>
    <t>Non-Specific Lipid-Transfer Protein Precursor (Ltp) (Allergen Mal D 3)</t>
  </si>
  <si>
    <t>Malus domestica</t>
  </si>
  <si>
    <t>Lit V 1 Tropomyosin</t>
  </si>
  <si>
    <t>Litopenaeus vannamei</t>
  </si>
  <si>
    <t>Vicilin-Like Protein</t>
  </si>
  <si>
    <t>SRC268311</t>
  </si>
  <si>
    <t>Anacardium occidentale</t>
  </si>
  <si>
    <t>Glycinin G2 Precursor</t>
  </si>
  <si>
    <t>Glycinin</t>
  </si>
  <si>
    <t>Pen A 1 Allergen</t>
  </si>
  <si>
    <t>Farfantepenaeus aztecus</t>
  </si>
  <si>
    <t>Pollen Allergen Amb A 3</t>
  </si>
  <si>
    <t>Ambrosia artemisiifolia var. elatior</t>
  </si>
  <si>
    <t>Seed Storage Protein Ssp2</t>
  </si>
  <si>
    <t>P34 Probable Thiol Protease Precursor</t>
  </si>
  <si>
    <t>Ara H 2.01 Allergen</t>
  </si>
  <si>
    <t>Bd 30K (34 Kda Maturing Seed Protein)</t>
  </si>
  <si>
    <t>Glycine-Rich Cell Wall Structural Protein 1.8 Precursor</t>
  </si>
  <si>
    <t>Phaseolus vulgaris</t>
  </si>
  <si>
    <t>Allergen I/A; Asp F I/A</t>
  </si>
  <si>
    <t>Allergen Arah3/Arah4</t>
  </si>
  <si>
    <t>2S Sulfur-Rich Seed Storage Protein 1</t>
  </si>
  <si>
    <t>SRC268312</t>
  </si>
  <si>
    <t>Allergen Ziz M 1</t>
  </si>
  <si>
    <t>Ziziphus mauritiana</t>
  </si>
  <si>
    <t>Glycinin G1 Precursor</t>
  </si>
  <si>
    <t>Hydrophobic Seed Protein</t>
  </si>
  <si>
    <t>SRC265915</t>
  </si>
  <si>
    <t>Cytochrome C</t>
  </si>
  <si>
    <t>Beta-1,3-Glucanase</t>
  </si>
  <si>
    <t>11S Globulin-Like Protein</t>
  </si>
  <si>
    <t>Seed Storage Protein</t>
  </si>
  <si>
    <t>Juglans regia</t>
  </si>
  <si>
    <t>Allergen Ana O 2</t>
  </si>
  <si>
    <t>Ricinus communis</t>
  </si>
  <si>
    <t>Der P 7 Allergen Polypeptide</t>
  </si>
  <si>
    <t>Der F 7 Allergen</t>
  </si>
  <si>
    <t>Prunin 2 Precursor</t>
  </si>
  <si>
    <t>Prunus dulcis</t>
  </si>
  <si>
    <t>Prunin 1 Precursor</t>
  </si>
  <si>
    <t>Albumin Seed Storage Protein Precursor</t>
  </si>
  <si>
    <t>Vicilin-Like Protein Precursor</t>
  </si>
  <si>
    <t>Arginine Kinase</t>
  </si>
  <si>
    <t>Lit V 3 Allergen Myosin Light Chain</t>
  </si>
  <si>
    <t>Sarcoplasmic Calcium-Binding Protein</t>
  </si>
  <si>
    <t>Gadus morhua</t>
  </si>
  <si>
    <t>Immunoglobulin Gamma 3 Heavy Chain Constant Region</t>
  </si>
  <si>
    <t>Equus caballus</t>
  </si>
  <si>
    <t>2S Sulfur-Rich Seed Storage Protein Precursor (Allergen Ber E 1)</t>
  </si>
  <si>
    <t>Pathogenesis-Related Protein Precursor</t>
  </si>
  <si>
    <t>Juniperus ashei</t>
  </si>
  <si>
    <t>Allergen Sin A 1</t>
  </si>
  <si>
    <t>SRC269022</t>
  </si>
  <si>
    <t>Sinapis alba</t>
  </si>
  <si>
    <t>Glutenin, High Molecular Weight Subunit Dx5 Precursor</t>
  </si>
  <si>
    <t>Omega-5 Gliadin</t>
  </si>
  <si>
    <t>SRC262387</t>
  </si>
  <si>
    <t>Gamma-Gliadin</t>
  </si>
  <si>
    <t>Pollen Allergen Lol P Va Precursor</t>
  </si>
  <si>
    <t>Major Pollen Allergen Jun A 1 Precursor</t>
  </si>
  <si>
    <t>Albumin Seed Storage Protein</t>
  </si>
  <si>
    <t>Ribonuclease Mitogillin</t>
  </si>
  <si>
    <t>SRC280124</t>
  </si>
  <si>
    <t>Cytochrome P450 3A1</t>
  </si>
  <si>
    <t>Rattus norvegicus</t>
  </si>
  <si>
    <t>D-Type Lmw Glutenin Subunit</t>
  </si>
  <si>
    <t>Fag E 1</t>
  </si>
  <si>
    <t>SRC14785</t>
  </si>
  <si>
    <t>Sugi Basic Protein Precursor</t>
  </si>
  <si>
    <t>13S Globulin Seed Storage Protein 3 Precursor (Legumin-Like Protein 3) (Allergen Fag E 1)</t>
  </si>
  <si>
    <t>13S Globulin Seed Storage Protein 1 Precursor (Legumin-Like Protein 1)</t>
  </si>
  <si>
    <t>Pollen Allergen Phl Pi</t>
  </si>
  <si>
    <t>Alpha-Gliadin</t>
  </si>
  <si>
    <t>Par J</t>
  </si>
  <si>
    <t>SRC243675</t>
  </si>
  <si>
    <t>Parietaria officinalis</t>
  </si>
  <si>
    <t>Major Latex Allergen Hev B 5</t>
  </si>
  <si>
    <t>Ole E 1 Protein</t>
  </si>
  <si>
    <t>Beta-1,3-Glucanase-Like Protein</t>
  </si>
  <si>
    <t>Pectate Lyase 2</t>
  </si>
  <si>
    <t>Musa acuminata AAA Group</t>
  </si>
  <si>
    <t>Allergen</t>
  </si>
  <si>
    <t>SRC245003</t>
  </si>
  <si>
    <t>Pinus taeda</t>
  </si>
  <si>
    <t>Hypothetical Protein</t>
  </si>
  <si>
    <t>Oryza sativa Japonica Group</t>
  </si>
  <si>
    <t>Probable Pectate Lyase P59</t>
  </si>
  <si>
    <t>Solanum lycopersicum</t>
  </si>
  <si>
    <t>Pectate Lyase</t>
  </si>
  <si>
    <t>Zea mays</t>
  </si>
  <si>
    <t>Pollen Allergen Amb A 1.4</t>
  </si>
  <si>
    <t>Ambrosia artemisiifolia</t>
  </si>
  <si>
    <t>Ripening-Related Pectate Lyase</t>
  </si>
  <si>
    <t>Mangifera indica</t>
  </si>
  <si>
    <t>Nicotiana tabacum</t>
  </si>
  <si>
    <t>P8 Protein</t>
  </si>
  <si>
    <t>Probable Non-Specific Lipid-Transfer Protein 1</t>
  </si>
  <si>
    <t>Fas Ama</t>
  </si>
  <si>
    <t>Caspase-8 Precursor</t>
  </si>
  <si>
    <t>11S Legumin Protein</t>
  </si>
  <si>
    <t>Carya illinoinensis</t>
  </si>
  <si>
    <t>Schs21 Protein</t>
  </si>
  <si>
    <t>Stachybotrys chartarum</t>
  </si>
  <si>
    <t>Cry J Ib Precursor</t>
  </si>
  <si>
    <t>2S Seed Storage Protein 1</t>
  </si>
  <si>
    <t>SRC269023</t>
  </si>
  <si>
    <t>Putative Allergen Cup A 1</t>
  </si>
  <si>
    <t>Hesperocyparis arizonica</t>
  </si>
  <si>
    <t>SRC245005</t>
  </si>
  <si>
    <t>Juniperus formosana</t>
  </si>
  <si>
    <t>Major Pollen Allergen Cha O 1 Precursor</t>
  </si>
  <si>
    <t>Chamaecyparis obtusa</t>
  </si>
  <si>
    <t>Pollen Allergen Amb A 2 Precursor</t>
  </si>
  <si>
    <t>Small Rubber Particle Protein</t>
  </si>
  <si>
    <t>Profilin</t>
  </si>
  <si>
    <t>Cucumis melo</t>
  </si>
  <si>
    <t>Omega Gliadin Storage Protein</t>
  </si>
  <si>
    <t>Ribonuclease Mitogillin Precursor</t>
  </si>
  <si>
    <t>Pru P 1</t>
  </si>
  <si>
    <t>Albumin</t>
  </si>
  <si>
    <t>Chain A, Anomalous Substructure Of Alpha-Lactalbumin</t>
  </si>
  <si>
    <t>Gamma-Gliadin Precursor</t>
  </si>
  <si>
    <t>Aspergillus restrictus</t>
  </si>
  <si>
    <t>Rna-Binding Protein Nob1</t>
  </si>
  <si>
    <t>Squamous Cell Carcinoma Antigen Recognized By T-Cells 3</t>
  </si>
  <si>
    <t>Pro-Hevein Precursor</t>
  </si>
  <si>
    <t>Major Allergen Alt A 1 Precursor</t>
  </si>
  <si>
    <t>Type 1 Non-Specific Lipid Transfer Protein Precursor</t>
  </si>
  <si>
    <t>Alpha/Beta Gliadin Precursor</t>
  </si>
  <si>
    <t>SRC264156</t>
  </si>
  <si>
    <t>Alpha/Beta-Gliadin A-V</t>
  </si>
  <si>
    <t>Ara H 7 Allergen Precursor</t>
  </si>
  <si>
    <t>Allergen Arah6</t>
  </si>
  <si>
    <t>Casein Kappa</t>
  </si>
  <si>
    <t>Acidic Cyn D 1 Isoallergen Isoform 4 Precursor</t>
  </si>
  <si>
    <t>Fad-Linked Oxidoreductase Bg60</t>
  </si>
  <si>
    <t>Dermatan-Sulfate Epimerase Precursor</t>
  </si>
  <si>
    <t>Peptidyl-Prolyl Cis-Trans Isomerase B Precursor</t>
  </si>
  <si>
    <t>SRC268314</t>
  </si>
  <si>
    <t>Der F 2</t>
  </si>
  <si>
    <t>Cr-Pii Allergen</t>
  </si>
  <si>
    <t>Cr-Pii</t>
  </si>
  <si>
    <t>Pc4 And Sfrs1-Interacting Protein</t>
  </si>
  <si>
    <t>Bet V 4</t>
  </si>
  <si>
    <t>Polcalcin Bet V 4</t>
  </si>
  <si>
    <t>Putative Pectate Lyase Precursor</t>
  </si>
  <si>
    <t>Serum Albumin</t>
  </si>
  <si>
    <t>Pollen Allergen Phl P 11</t>
  </si>
  <si>
    <t>Serine (Or Cysteine) Proteinase Inhibitor, Clade B (Ovalbumin), Member 3</t>
  </si>
  <si>
    <t>Heat Shock Protein Hsp 90-Beta</t>
  </si>
  <si>
    <t>Bw 16Kda Allergen</t>
  </si>
  <si>
    <t>Vicilin Seed Storage Protein</t>
  </si>
  <si>
    <t>Juglans nigra</t>
  </si>
  <si>
    <t>Oleosin 3</t>
  </si>
  <si>
    <t>Monomeric Alpha-Amylase Inhibitor</t>
  </si>
  <si>
    <t>Alpha-Amylase Inhibitor 0.28 Precursor (Ciii) (Wmai-1)</t>
  </si>
  <si>
    <t>Glutenin, Low Molecular Weight Subunit Precursor</t>
  </si>
  <si>
    <t>G</t>
  </si>
  <si>
    <t>KEVPALTAVETGAT</t>
  </si>
  <si>
    <t>EQKLISEEDL</t>
  </si>
  <si>
    <t>28 spots</t>
  </si>
  <si>
    <t>18 spots</t>
  </si>
  <si>
    <t>26 spots</t>
  </si>
  <si>
    <t>32 spots</t>
  </si>
  <si>
    <t>Polio Controls:</t>
  </si>
  <si>
    <t>IgE Controls:</t>
  </si>
  <si>
    <t>4,022 linear allergen epitopes based on 223 different allergens referenced in the Immune Epitope Database</t>
  </si>
  <si>
    <t>c-Myc Controls:</t>
  </si>
  <si>
    <t>Peptide Map Allergen Epitope Microarray</t>
  </si>
  <si>
    <t>Epitope Content Allergen Epitope Microarray</t>
  </si>
  <si>
    <t>8,044 (peptides in duplicate)</t>
  </si>
  <si>
    <t>The PEPperCHIP® Allergen Epitope Microarray covers 4,022 linear epitopes associated with 223 allergens of 90 organisms from the Immune Epitope Database (http://www.iedb.org/).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</si>
</sst>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Fill="1"/>
    <xf numFmtId="0" fontId="3" fillId="0" borderId="0" xfId="0" applyFont="1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/>
    <xf numFmtId="0" fontId="4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/>
    <xf numFmtId="0" fontId="6" fillId="0" borderId="0" xfId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NumberFormat="1" applyFont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NumberFormat="1" applyFont="1" applyAlignment="1">
      <alignment horizontal="left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35"/>
  <sheetViews>
    <sheetView tabSelected="1" zoomScale="75" zoomScaleNormal="75" workbookViewId="0">
      <selection activeCell="D10" sqref="D10"/>
    </sheetView>
  </sheetViews>
  <sheetFormatPr baseColWidth="10" defaultColWidth="22.5703125" defaultRowHeight="15" x14ac:dyDescent="0.25"/>
  <cols>
    <col min="1" max="1" width="22.5703125" style="3"/>
    <col min="2" max="69" width="22.5703125" style="6"/>
    <col min="70" max="16384" width="22.5703125" style="3"/>
  </cols>
  <sheetData>
    <row r="1" spans="1:69" ht="22.5" customHeight="1" x14ac:dyDescent="0.3">
      <c r="A1" s="2" t="s">
        <v>4385</v>
      </c>
      <c r="B1" s="5"/>
      <c r="C1" s="5"/>
    </row>
    <row r="2" spans="1:69" x14ac:dyDescent="0.25">
      <c r="B2" s="5"/>
      <c r="C2" s="5"/>
      <c r="D2" s="5"/>
    </row>
    <row r="3" spans="1:69" x14ac:dyDescent="0.25">
      <c r="A3" s="17" t="s">
        <v>1</v>
      </c>
      <c r="B3" s="17" t="s">
        <v>4383</v>
      </c>
      <c r="C3" s="5"/>
      <c r="D3" s="5"/>
    </row>
    <row r="4" spans="1:69" x14ac:dyDescent="0.25">
      <c r="A4" s="17" t="s">
        <v>0</v>
      </c>
      <c r="B4" s="17" t="s">
        <v>7</v>
      </c>
      <c r="C4" s="5"/>
    </row>
    <row r="5" spans="1:69" x14ac:dyDescent="0.25">
      <c r="A5" s="17" t="s">
        <v>2</v>
      </c>
      <c r="B5" s="35">
        <v>4.0220000000000002</v>
      </c>
      <c r="C5" s="5"/>
    </row>
    <row r="6" spans="1:69" x14ac:dyDescent="0.25">
      <c r="A6" s="17" t="s">
        <v>3</v>
      </c>
      <c r="B6" s="17" t="s">
        <v>4387</v>
      </c>
      <c r="C6" s="5"/>
    </row>
    <row r="7" spans="1:69" x14ac:dyDescent="0.25">
      <c r="A7" s="17" t="s">
        <v>6</v>
      </c>
      <c r="B7" s="9" t="s">
        <v>5</v>
      </c>
      <c r="C7" s="5" t="s">
        <v>4379</v>
      </c>
    </row>
    <row r="8" spans="1:69" x14ac:dyDescent="0.25">
      <c r="A8" s="17" t="s">
        <v>4381</v>
      </c>
      <c r="B8" s="29" t="s">
        <v>4375</v>
      </c>
      <c r="C8" s="17" t="s">
        <v>4377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</row>
    <row r="9" spans="1:69" x14ac:dyDescent="0.25">
      <c r="A9" s="17" t="s">
        <v>4384</v>
      </c>
      <c r="B9" s="32" t="s">
        <v>4376</v>
      </c>
      <c r="C9" s="17" t="s">
        <v>4378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</row>
    <row r="10" spans="1:69" x14ac:dyDescent="0.25">
      <c r="A10" s="17" t="s">
        <v>4382</v>
      </c>
      <c r="B10" s="33" t="s">
        <v>8</v>
      </c>
      <c r="C10" s="17" t="s">
        <v>4380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</row>
    <row r="11" spans="1:69" x14ac:dyDescent="0.25">
      <c r="B11" s="33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</row>
    <row r="12" spans="1:69" s="1" customFormat="1" x14ac:dyDescent="0.2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</row>
    <row r="13" spans="1:69" s="1" customFormat="1" x14ac:dyDescent="0.25">
      <c r="A13" s="1" t="s">
        <v>4</v>
      </c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8">
        <v>6</v>
      </c>
      <c r="H13" s="8">
        <v>7</v>
      </c>
      <c r="I13" s="8">
        <v>8</v>
      </c>
      <c r="J13" s="8">
        <v>9</v>
      </c>
      <c r="K13" s="8">
        <v>10</v>
      </c>
      <c r="L13" s="8">
        <v>11</v>
      </c>
      <c r="M13" s="8">
        <v>12</v>
      </c>
      <c r="N13" s="8">
        <v>13</v>
      </c>
      <c r="O13" s="8">
        <v>14</v>
      </c>
      <c r="P13" s="8">
        <v>15</v>
      </c>
      <c r="Q13" s="8">
        <v>16</v>
      </c>
      <c r="R13" s="8">
        <v>17</v>
      </c>
      <c r="S13" s="8">
        <v>18</v>
      </c>
      <c r="T13" s="8">
        <v>19</v>
      </c>
      <c r="U13" s="8">
        <v>20</v>
      </c>
      <c r="V13" s="8">
        <v>21</v>
      </c>
      <c r="W13" s="8">
        <v>22</v>
      </c>
      <c r="X13" s="8">
        <v>23</v>
      </c>
      <c r="Y13" s="8">
        <v>24</v>
      </c>
      <c r="Z13" s="8">
        <v>25</v>
      </c>
      <c r="AA13" s="8">
        <v>26</v>
      </c>
      <c r="AB13" s="8">
        <v>27</v>
      </c>
      <c r="AC13" s="8">
        <v>28</v>
      </c>
      <c r="AD13" s="8">
        <v>29</v>
      </c>
      <c r="AE13" s="8">
        <v>30</v>
      </c>
      <c r="AF13" s="8">
        <v>31</v>
      </c>
      <c r="AG13" s="8">
        <v>32</v>
      </c>
      <c r="AH13" s="8">
        <v>33</v>
      </c>
      <c r="AI13" s="8">
        <v>34</v>
      </c>
      <c r="AJ13" s="8">
        <v>35</v>
      </c>
      <c r="AK13" s="8">
        <v>36</v>
      </c>
      <c r="AL13" s="8">
        <v>37</v>
      </c>
      <c r="AM13" s="8">
        <v>38</v>
      </c>
      <c r="AN13" s="8">
        <v>39</v>
      </c>
      <c r="AO13" s="8">
        <v>40</v>
      </c>
      <c r="AP13" s="8">
        <v>41</v>
      </c>
      <c r="AQ13" s="8">
        <v>42</v>
      </c>
      <c r="AR13" s="8">
        <v>43</v>
      </c>
      <c r="AS13" s="8">
        <v>44</v>
      </c>
      <c r="AT13" s="8">
        <v>45</v>
      </c>
      <c r="AU13" s="8">
        <v>46</v>
      </c>
      <c r="AV13" s="8">
        <v>47</v>
      </c>
      <c r="AW13" s="8">
        <v>48</v>
      </c>
      <c r="AX13" s="8">
        <v>49</v>
      </c>
      <c r="AY13" s="8">
        <v>50</v>
      </c>
      <c r="AZ13" s="8">
        <v>51</v>
      </c>
      <c r="BA13" s="8">
        <v>52</v>
      </c>
      <c r="BB13" s="8">
        <v>53</v>
      </c>
      <c r="BC13" s="8">
        <v>54</v>
      </c>
      <c r="BD13" s="8">
        <v>55</v>
      </c>
      <c r="BE13" s="8">
        <v>56</v>
      </c>
      <c r="BF13" s="8">
        <v>57</v>
      </c>
      <c r="BG13" s="8">
        <v>58</v>
      </c>
      <c r="BH13" s="8">
        <v>59</v>
      </c>
      <c r="BI13" s="8">
        <v>60</v>
      </c>
      <c r="BJ13" s="8">
        <v>61</v>
      </c>
      <c r="BK13" s="8">
        <v>62</v>
      </c>
      <c r="BL13" s="8">
        <v>63</v>
      </c>
      <c r="BM13" s="8">
        <v>64</v>
      </c>
      <c r="BN13" s="8">
        <v>65</v>
      </c>
      <c r="BO13" s="8">
        <v>66</v>
      </c>
      <c r="BP13" s="8">
        <v>67</v>
      </c>
      <c r="BQ13" s="8">
        <v>68</v>
      </c>
    </row>
    <row r="14" spans="1:69" s="1" customFormat="1" x14ac:dyDescent="0.25">
      <c r="A14" s="4">
        <v>1</v>
      </c>
      <c r="B14" s="10" t="s">
        <v>5</v>
      </c>
      <c r="C14" s="27" t="s">
        <v>4374</v>
      </c>
      <c r="D14" s="10" t="s">
        <v>5</v>
      </c>
      <c r="E14" s="27" t="s">
        <v>4374</v>
      </c>
      <c r="F14" s="10" t="s">
        <v>5</v>
      </c>
      <c r="G14" s="27" t="s">
        <v>4374</v>
      </c>
      <c r="H14" s="10" t="s">
        <v>5</v>
      </c>
      <c r="I14" s="27" t="s">
        <v>4374</v>
      </c>
      <c r="J14" s="10" t="s">
        <v>5</v>
      </c>
      <c r="K14" s="27" t="s">
        <v>4374</v>
      </c>
      <c r="L14" s="10" t="s">
        <v>5</v>
      </c>
      <c r="M14" s="27" t="s">
        <v>4374</v>
      </c>
      <c r="N14" s="10" t="s">
        <v>5</v>
      </c>
      <c r="O14" s="27" t="s">
        <v>4374</v>
      </c>
      <c r="P14" s="10" t="s">
        <v>5</v>
      </c>
      <c r="Q14" s="27" t="s">
        <v>4374</v>
      </c>
      <c r="R14" s="27" t="s">
        <v>4374</v>
      </c>
      <c r="S14" s="27" t="s">
        <v>4374</v>
      </c>
      <c r="T14" s="30" t="s">
        <v>4375</v>
      </c>
      <c r="U14" s="27" t="s">
        <v>4374</v>
      </c>
      <c r="V14" s="31" t="s">
        <v>4376</v>
      </c>
      <c r="W14" s="27" t="s">
        <v>4374</v>
      </c>
      <c r="X14" s="30" t="s">
        <v>4375</v>
      </c>
      <c r="Y14" s="27" t="s">
        <v>4374</v>
      </c>
      <c r="Z14" s="31" t="s">
        <v>4376</v>
      </c>
      <c r="AA14" s="27" t="s">
        <v>4374</v>
      </c>
      <c r="AB14" s="30" t="s">
        <v>4375</v>
      </c>
      <c r="AC14" s="27" t="s">
        <v>4374</v>
      </c>
      <c r="AD14" s="30" t="s">
        <v>4375</v>
      </c>
      <c r="AE14" s="27" t="s">
        <v>4374</v>
      </c>
      <c r="AF14" s="31" t="s">
        <v>4376</v>
      </c>
      <c r="AG14" s="27" t="s">
        <v>4374</v>
      </c>
      <c r="AH14" s="30" t="s">
        <v>4375</v>
      </c>
      <c r="AI14" s="27" t="s">
        <v>4374</v>
      </c>
      <c r="AJ14" s="31" t="s">
        <v>4376</v>
      </c>
      <c r="AK14" s="27" t="s">
        <v>4374</v>
      </c>
      <c r="AL14" s="30" t="s">
        <v>4375</v>
      </c>
      <c r="AM14" s="27" t="s">
        <v>4374</v>
      </c>
      <c r="AN14" s="30" t="s">
        <v>4375</v>
      </c>
      <c r="AO14" s="27" t="s">
        <v>4374</v>
      </c>
      <c r="AP14" s="31" t="s">
        <v>4376</v>
      </c>
      <c r="AQ14" s="27" t="s">
        <v>4374</v>
      </c>
      <c r="AR14" s="30" t="s">
        <v>4375</v>
      </c>
      <c r="AS14" s="27" t="s">
        <v>4374</v>
      </c>
      <c r="AT14" s="31" t="s">
        <v>4376</v>
      </c>
      <c r="AU14" s="27" t="s">
        <v>4374</v>
      </c>
      <c r="AV14" s="30" t="s">
        <v>4375</v>
      </c>
      <c r="AW14" s="27" t="s">
        <v>4374</v>
      </c>
      <c r="AX14" s="30" t="s">
        <v>4375</v>
      </c>
      <c r="AY14" s="27" t="s">
        <v>4374</v>
      </c>
      <c r="AZ14" s="31" t="s">
        <v>4376</v>
      </c>
      <c r="BA14" s="27" t="s">
        <v>4374</v>
      </c>
      <c r="BB14" s="27" t="s">
        <v>4374</v>
      </c>
      <c r="BC14" s="10" t="s">
        <v>5</v>
      </c>
      <c r="BD14" s="27" t="s">
        <v>4374</v>
      </c>
      <c r="BE14" s="10" t="s">
        <v>5</v>
      </c>
      <c r="BF14" s="27" t="s">
        <v>4374</v>
      </c>
      <c r="BG14" s="10" t="s">
        <v>5</v>
      </c>
      <c r="BH14" s="27" t="s">
        <v>4374</v>
      </c>
      <c r="BI14" s="10" t="s">
        <v>5</v>
      </c>
      <c r="BJ14" s="27" t="s">
        <v>4374</v>
      </c>
      <c r="BK14" s="10" t="s">
        <v>5</v>
      </c>
      <c r="BL14" s="27" t="s">
        <v>4374</v>
      </c>
      <c r="BM14" s="10" t="s">
        <v>5</v>
      </c>
      <c r="BN14" s="27" t="s">
        <v>4374</v>
      </c>
      <c r="BO14" s="10" t="s">
        <v>5</v>
      </c>
      <c r="BP14" s="27" t="s">
        <v>4374</v>
      </c>
      <c r="BQ14" s="10" t="s">
        <v>5</v>
      </c>
    </row>
    <row r="15" spans="1:69" s="1" customFormat="1" x14ac:dyDescent="0.25">
      <c r="A15" s="4">
        <v>2</v>
      </c>
      <c r="B15" s="27" t="s">
        <v>4374</v>
      </c>
      <c r="C15" s="27" t="s">
        <v>4374</v>
      </c>
      <c r="D15" s="27" t="s">
        <v>4374</v>
      </c>
      <c r="E15" s="27" t="s">
        <v>4374</v>
      </c>
      <c r="F15" s="27" t="s">
        <v>4374</v>
      </c>
      <c r="G15" s="27" t="s">
        <v>4374</v>
      </c>
      <c r="H15" s="27" t="s">
        <v>4374</v>
      </c>
      <c r="I15" s="27" t="s">
        <v>4374</v>
      </c>
      <c r="J15" s="27" t="s">
        <v>4374</v>
      </c>
      <c r="K15" s="27" t="s">
        <v>4374</v>
      </c>
      <c r="L15" s="27" t="s">
        <v>4374</v>
      </c>
      <c r="M15" s="27" t="s">
        <v>4374</v>
      </c>
      <c r="N15" s="27" t="s">
        <v>4374</v>
      </c>
      <c r="O15" s="27" t="s">
        <v>4374</v>
      </c>
      <c r="P15" s="27" t="s">
        <v>4374</v>
      </c>
      <c r="Q15" s="27" t="s">
        <v>4374</v>
      </c>
      <c r="R15" s="27" t="s">
        <v>4374</v>
      </c>
      <c r="S15" s="27" t="s">
        <v>4374</v>
      </c>
      <c r="T15" s="30" t="s">
        <v>4375</v>
      </c>
      <c r="U15" s="27" t="s">
        <v>4374</v>
      </c>
      <c r="V15" s="31" t="s">
        <v>4376</v>
      </c>
      <c r="W15" s="27" t="s">
        <v>4374</v>
      </c>
      <c r="X15" s="30" t="s">
        <v>4375</v>
      </c>
      <c r="Y15" s="27" t="s">
        <v>4374</v>
      </c>
      <c r="Z15" s="31" t="s">
        <v>4376</v>
      </c>
      <c r="AA15" s="27" t="s">
        <v>4374</v>
      </c>
      <c r="AB15" s="30" t="s">
        <v>4375</v>
      </c>
      <c r="AC15" s="27" t="s">
        <v>4374</v>
      </c>
      <c r="AD15" s="30" t="s">
        <v>4375</v>
      </c>
      <c r="AE15" s="27" t="s">
        <v>4374</v>
      </c>
      <c r="AF15" s="31" t="s">
        <v>4376</v>
      </c>
      <c r="AG15" s="27" t="s">
        <v>4374</v>
      </c>
      <c r="AH15" s="30" t="s">
        <v>4375</v>
      </c>
      <c r="AI15" s="27" t="s">
        <v>4374</v>
      </c>
      <c r="AJ15" s="31" t="s">
        <v>4376</v>
      </c>
      <c r="AK15" s="27" t="s">
        <v>4374</v>
      </c>
      <c r="AL15" s="30" t="s">
        <v>4375</v>
      </c>
      <c r="AM15" s="27" t="s">
        <v>4374</v>
      </c>
      <c r="AN15" s="30" t="s">
        <v>4375</v>
      </c>
      <c r="AO15" s="27" t="s">
        <v>4374</v>
      </c>
      <c r="AP15" s="31" t="s">
        <v>4376</v>
      </c>
      <c r="AQ15" s="27" t="s">
        <v>4374</v>
      </c>
      <c r="AR15" s="30" t="s">
        <v>4375</v>
      </c>
      <c r="AS15" s="27" t="s">
        <v>4374</v>
      </c>
      <c r="AT15" s="31" t="s">
        <v>4376</v>
      </c>
      <c r="AU15" s="27" t="s">
        <v>4374</v>
      </c>
      <c r="AV15" s="30" t="s">
        <v>4375</v>
      </c>
      <c r="AW15" s="27" t="s">
        <v>4374</v>
      </c>
      <c r="AX15" s="30" t="s">
        <v>4375</v>
      </c>
      <c r="AY15" s="27" t="s">
        <v>4374</v>
      </c>
      <c r="AZ15" s="31" t="s">
        <v>4376</v>
      </c>
      <c r="BA15" s="27" t="s">
        <v>4374</v>
      </c>
      <c r="BB15" s="27" t="s">
        <v>4374</v>
      </c>
      <c r="BC15" s="27" t="s">
        <v>4374</v>
      </c>
      <c r="BD15" s="27" t="s">
        <v>4374</v>
      </c>
      <c r="BE15" s="27" t="s">
        <v>4374</v>
      </c>
      <c r="BF15" s="27" t="s">
        <v>4374</v>
      </c>
      <c r="BG15" s="27" t="s">
        <v>4374</v>
      </c>
      <c r="BH15" s="27" t="s">
        <v>4374</v>
      </c>
      <c r="BI15" s="27" t="s">
        <v>4374</v>
      </c>
      <c r="BJ15" s="27" t="s">
        <v>4374</v>
      </c>
      <c r="BK15" s="27" t="s">
        <v>4374</v>
      </c>
      <c r="BL15" s="27" t="s">
        <v>4374</v>
      </c>
      <c r="BM15" s="27" t="s">
        <v>4374</v>
      </c>
      <c r="BN15" s="27" t="s">
        <v>4374</v>
      </c>
      <c r="BO15" s="27" t="s">
        <v>4374</v>
      </c>
      <c r="BP15" s="27" t="s">
        <v>4374</v>
      </c>
      <c r="BQ15" s="27" t="s">
        <v>4374</v>
      </c>
    </row>
    <row r="16" spans="1:69" s="1" customFormat="1" x14ac:dyDescent="0.25">
      <c r="A16" s="4">
        <v>3</v>
      </c>
      <c r="B16" s="34" t="s">
        <v>8</v>
      </c>
      <c r="C16" s="27" t="s">
        <v>4374</v>
      </c>
      <c r="D16" s="34" t="s">
        <v>8</v>
      </c>
      <c r="E16" s="27" t="s">
        <v>4374</v>
      </c>
      <c r="F16" s="34" t="s">
        <v>8</v>
      </c>
      <c r="G16" s="27" t="s">
        <v>4374</v>
      </c>
      <c r="H16" s="34" t="s">
        <v>8</v>
      </c>
      <c r="I16" s="27" t="s">
        <v>4374</v>
      </c>
      <c r="J16" s="34" t="s">
        <v>8</v>
      </c>
      <c r="K16" s="27" t="s">
        <v>4374</v>
      </c>
      <c r="L16" s="34" t="s">
        <v>8</v>
      </c>
      <c r="M16" s="27" t="s">
        <v>4374</v>
      </c>
      <c r="N16" s="34" t="s">
        <v>8</v>
      </c>
      <c r="O16" s="27" t="s">
        <v>4374</v>
      </c>
      <c r="P16" s="34" t="s">
        <v>8</v>
      </c>
      <c r="Q16" s="27" t="s">
        <v>4374</v>
      </c>
      <c r="R16" s="34" t="s">
        <v>8</v>
      </c>
      <c r="S16" s="27" t="s">
        <v>4374</v>
      </c>
      <c r="T16" s="34" t="s">
        <v>8</v>
      </c>
      <c r="U16" s="27" t="s">
        <v>9</v>
      </c>
      <c r="V16" s="27" t="s">
        <v>10</v>
      </c>
      <c r="W16" s="27" t="s">
        <v>11</v>
      </c>
      <c r="X16" s="27" t="s">
        <v>12</v>
      </c>
      <c r="Y16" s="27" t="s">
        <v>13</v>
      </c>
      <c r="Z16" s="27" t="s">
        <v>14</v>
      </c>
      <c r="AA16" s="27" t="s">
        <v>15</v>
      </c>
      <c r="AB16" s="27" t="s">
        <v>16</v>
      </c>
      <c r="AC16" s="27" t="s">
        <v>17</v>
      </c>
      <c r="AD16" s="27" t="s">
        <v>18</v>
      </c>
      <c r="AE16" s="27" t="s">
        <v>19</v>
      </c>
      <c r="AF16" s="27" t="s">
        <v>20</v>
      </c>
      <c r="AG16" s="27" t="s">
        <v>21</v>
      </c>
      <c r="AH16" s="27" t="s">
        <v>22</v>
      </c>
      <c r="AI16" s="27" t="s">
        <v>23</v>
      </c>
      <c r="AJ16" s="27" t="s">
        <v>24</v>
      </c>
      <c r="AK16" s="27" t="s">
        <v>25</v>
      </c>
      <c r="AL16" s="27" t="s">
        <v>26</v>
      </c>
      <c r="AM16" s="27" t="s">
        <v>27</v>
      </c>
      <c r="AN16" s="27" t="s">
        <v>28</v>
      </c>
      <c r="AO16" s="27" t="s">
        <v>29</v>
      </c>
      <c r="AP16" s="27" t="s">
        <v>30</v>
      </c>
      <c r="AQ16" s="27" t="s">
        <v>31</v>
      </c>
      <c r="AR16" s="27" t="s">
        <v>32</v>
      </c>
      <c r="AS16" s="27" t="s">
        <v>33</v>
      </c>
      <c r="AT16" s="27" t="s">
        <v>34</v>
      </c>
      <c r="AU16" s="27" t="s">
        <v>35</v>
      </c>
      <c r="AV16" s="27" t="s">
        <v>36</v>
      </c>
      <c r="AW16" s="27" t="s">
        <v>37</v>
      </c>
      <c r="AX16" s="27" t="s">
        <v>38</v>
      </c>
      <c r="AY16" s="27" t="s">
        <v>39</v>
      </c>
      <c r="AZ16" s="27" t="s">
        <v>40</v>
      </c>
      <c r="BA16" s="27" t="s">
        <v>41</v>
      </c>
      <c r="BB16" s="27" t="s">
        <v>42</v>
      </c>
      <c r="BC16" s="27" t="s">
        <v>43</v>
      </c>
      <c r="BD16" s="27" t="s">
        <v>44</v>
      </c>
      <c r="BE16" s="27" t="s">
        <v>45</v>
      </c>
      <c r="BF16" s="27" t="s">
        <v>46</v>
      </c>
      <c r="BG16" s="27" t="s">
        <v>47</v>
      </c>
      <c r="BH16" s="27" t="s">
        <v>48</v>
      </c>
      <c r="BI16" s="27" t="s">
        <v>49</v>
      </c>
      <c r="BJ16" s="27" t="s">
        <v>50</v>
      </c>
      <c r="BK16" s="27" t="s">
        <v>51</v>
      </c>
      <c r="BL16" s="27" t="s">
        <v>52</v>
      </c>
      <c r="BM16" s="27" t="s">
        <v>53</v>
      </c>
      <c r="BN16" s="27" t="s">
        <v>54</v>
      </c>
      <c r="BO16" s="27" t="s">
        <v>55</v>
      </c>
      <c r="BP16" s="27" t="s">
        <v>56</v>
      </c>
      <c r="BQ16" s="27" t="s">
        <v>57</v>
      </c>
    </row>
    <row r="17" spans="1:69" s="1" customFormat="1" x14ac:dyDescent="0.25">
      <c r="A17" s="4">
        <v>4</v>
      </c>
      <c r="B17" s="34" t="s">
        <v>8</v>
      </c>
      <c r="C17" s="27" t="s">
        <v>4374</v>
      </c>
      <c r="D17" s="34" t="s">
        <v>8</v>
      </c>
      <c r="E17" s="27" t="s">
        <v>4374</v>
      </c>
      <c r="F17" s="34" t="s">
        <v>8</v>
      </c>
      <c r="G17" s="27" t="s">
        <v>4374</v>
      </c>
      <c r="H17" s="34" t="s">
        <v>8</v>
      </c>
      <c r="I17" s="27" t="s">
        <v>4374</v>
      </c>
      <c r="J17" s="34" t="s">
        <v>8</v>
      </c>
      <c r="K17" s="27" t="s">
        <v>4374</v>
      </c>
      <c r="L17" s="34" t="s">
        <v>8</v>
      </c>
      <c r="M17" s="27" t="s">
        <v>4374</v>
      </c>
      <c r="N17" s="34" t="s">
        <v>8</v>
      </c>
      <c r="O17" s="27" t="s">
        <v>4374</v>
      </c>
      <c r="P17" s="34" t="s">
        <v>8</v>
      </c>
      <c r="Q17" s="27" t="s">
        <v>4374</v>
      </c>
      <c r="R17" s="34" t="s">
        <v>8</v>
      </c>
      <c r="S17" s="27" t="s">
        <v>4374</v>
      </c>
      <c r="T17" s="34" t="s">
        <v>8</v>
      </c>
      <c r="U17" s="27" t="s">
        <v>9</v>
      </c>
      <c r="V17" s="27" t="s">
        <v>10</v>
      </c>
      <c r="W17" s="27" t="s">
        <v>11</v>
      </c>
      <c r="X17" s="27" t="s">
        <v>12</v>
      </c>
      <c r="Y17" s="27" t="s">
        <v>13</v>
      </c>
      <c r="Z17" s="27" t="s">
        <v>14</v>
      </c>
      <c r="AA17" s="27" t="s">
        <v>15</v>
      </c>
      <c r="AB17" s="27" t="s">
        <v>16</v>
      </c>
      <c r="AC17" s="27" t="s">
        <v>17</v>
      </c>
      <c r="AD17" s="27" t="s">
        <v>18</v>
      </c>
      <c r="AE17" s="27" t="s">
        <v>19</v>
      </c>
      <c r="AF17" s="27" t="s">
        <v>20</v>
      </c>
      <c r="AG17" s="27" t="s">
        <v>21</v>
      </c>
      <c r="AH17" s="27" t="s">
        <v>22</v>
      </c>
      <c r="AI17" s="27" t="s">
        <v>23</v>
      </c>
      <c r="AJ17" s="27" t="s">
        <v>24</v>
      </c>
      <c r="AK17" s="27" t="s">
        <v>25</v>
      </c>
      <c r="AL17" s="27" t="s">
        <v>26</v>
      </c>
      <c r="AM17" s="27" t="s">
        <v>27</v>
      </c>
      <c r="AN17" s="27" t="s">
        <v>28</v>
      </c>
      <c r="AO17" s="27" t="s">
        <v>29</v>
      </c>
      <c r="AP17" s="27" t="s">
        <v>30</v>
      </c>
      <c r="AQ17" s="27" t="s">
        <v>31</v>
      </c>
      <c r="AR17" s="27" t="s">
        <v>32</v>
      </c>
      <c r="AS17" s="27" t="s">
        <v>33</v>
      </c>
      <c r="AT17" s="27" t="s">
        <v>34</v>
      </c>
      <c r="AU17" s="27" t="s">
        <v>35</v>
      </c>
      <c r="AV17" s="27" t="s">
        <v>36</v>
      </c>
      <c r="AW17" s="27" t="s">
        <v>37</v>
      </c>
      <c r="AX17" s="27" t="s">
        <v>38</v>
      </c>
      <c r="AY17" s="27" t="s">
        <v>39</v>
      </c>
      <c r="AZ17" s="27" t="s">
        <v>40</v>
      </c>
      <c r="BA17" s="27" t="s">
        <v>41</v>
      </c>
      <c r="BB17" s="27" t="s">
        <v>42</v>
      </c>
      <c r="BC17" s="27" t="s">
        <v>43</v>
      </c>
      <c r="BD17" s="27" t="s">
        <v>44</v>
      </c>
      <c r="BE17" s="27" t="s">
        <v>45</v>
      </c>
      <c r="BF17" s="27" t="s">
        <v>46</v>
      </c>
      <c r="BG17" s="27" t="s">
        <v>47</v>
      </c>
      <c r="BH17" s="27" t="s">
        <v>48</v>
      </c>
      <c r="BI17" s="27" t="s">
        <v>49</v>
      </c>
      <c r="BJ17" s="27" t="s">
        <v>50</v>
      </c>
      <c r="BK17" s="27" t="s">
        <v>51</v>
      </c>
      <c r="BL17" s="27" t="s">
        <v>52</v>
      </c>
      <c r="BM17" s="27" t="s">
        <v>53</v>
      </c>
      <c r="BN17" s="27" t="s">
        <v>54</v>
      </c>
      <c r="BO17" s="27" t="s">
        <v>55</v>
      </c>
      <c r="BP17" s="27" t="s">
        <v>56</v>
      </c>
      <c r="BQ17" s="27" t="s">
        <v>57</v>
      </c>
    </row>
    <row r="18" spans="1:69" s="1" customFormat="1" x14ac:dyDescent="0.25">
      <c r="A18" s="4">
        <v>5</v>
      </c>
      <c r="B18" s="27" t="s">
        <v>58</v>
      </c>
      <c r="C18" s="27" t="s">
        <v>59</v>
      </c>
      <c r="D18" s="27" t="s">
        <v>60</v>
      </c>
      <c r="E18" s="27" t="s">
        <v>61</v>
      </c>
      <c r="F18" s="27" t="s">
        <v>62</v>
      </c>
      <c r="G18" s="27" t="s">
        <v>63</v>
      </c>
      <c r="H18" s="27" t="s">
        <v>64</v>
      </c>
      <c r="I18" s="27" t="s">
        <v>65</v>
      </c>
      <c r="J18" s="27" t="s">
        <v>66</v>
      </c>
      <c r="K18" s="27" t="s">
        <v>67</v>
      </c>
      <c r="L18" s="27" t="s">
        <v>68</v>
      </c>
      <c r="M18" s="27" t="s">
        <v>69</v>
      </c>
      <c r="N18" s="27" t="s">
        <v>70</v>
      </c>
      <c r="O18" s="27" t="s">
        <v>71</v>
      </c>
      <c r="P18" s="27" t="s">
        <v>72</v>
      </c>
      <c r="Q18" s="27" t="s">
        <v>73</v>
      </c>
      <c r="R18" s="27" t="s">
        <v>74</v>
      </c>
      <c r="S18" s="27" t="s">
        <v>75</v>
      </c>
      <c r="T18" s="27" t="s">
        <v>76</v>
      </c>
      <c r="U18" s="27" t="s">
        <v>77</v>
      </c>
      <c r="V18" s="27" t="s">
        <v>78</v>
      </c>
      <c r="W18" s="27" t="s">
        <v>79</v>
      </c>
      <c r="X18" s="27" t="s">
        <v>80</v>
      </c>
      <c r="Y18" s="27" t="s">
        <v>81</v>
      </c>
      <c r="Z18" s="27" t="s">
        <v>82</v>
      </c>
      <c r="AA18" s="27" t="s">
        <v>83</v>
      </c>
      <c r="AB18" s="27" t="s">
        <v>84</v>
      </c>
      <c r="AC18" s="27" t="s">
        <v>85</v>
      </c>
      <c r="AD18" s="27" t="s">
        <v>86</v>
      </c>
      <c r="AE18" s="27" t="s">
        <v>87</v>
      </c>
      <c r="AF18" s="27" t="s">
        <v>88</v>
      </c>
      <c r="AG18" s="27" t="s">
        <v>89</v>
      </c>
      <c r="AH18" s="27" t="s">
        <v>90</v>
      </c>
      <c r="AI18" s="27" t="s">
        <v>91</v>
      </c>
      <c r="AJ18" s="27" t="s">
        <v>92</v>
      </c>
      <c r="AK18" s="27" t="s">
        <v>93</v>
      </c>
      <c r="AL18" s="27" t="s">
        <v>94</v>
      </c>
      <c r="AM18" s="27" t="s">
        <v>95</v>
      </c>
      <c r="AN18" s="27" t="s">
        <v>96</v>
      </c>
      <c r="AO18" s="27" t="s">
        <v>97</v>
      </c>
      <c r="AP18" s="27" t="s">
        <v>98</v>
      </c>
      <c r="AQ18" s="27" t="s">
        <v>99</v>
      </c>
      <c r="AR18" s="27" t="s">
        <v>100</v>
      </c>
      <c r="AS18" s="27" t="s">
        <v>101</v>
      </c>
      <c r="AT18" s="27" t="s">
        <v>102</v>
      </c>
      <c r="AU18" s="27" t="s">
        <v>103</v>
      </c>
      <c r="AV18" s="27" t="s">
        <v>104</v>
      </c>
      <c r="AW18" s="27" t="s">
        <v>105</v>
      </c>
      <c r="AX18" s="27" t="s">
        <v>106</v>
      </c>
      <c r="AY18" s="27" t="s">
        <v>107</v>
      </c>
      <c r="AZ18" s="27" t="s">
        <v>108</v>
      </c>
      <c r="BA18" s="27" t="s">
        <v>109</v>
      </c>
      <c r="BB18" s="27" t="s">
        <v>110</v>
      </c>
      <c r="BC18" s="27" t="s">
        <v>111</v>
      </c>
      <c r="BD18" s="27" t="s">
        <v>112</v>
      </c>
      <c r="BE18" s="27" t="s">
        <v>113</v>
      </c>
      <c r="BF18" s="27" t="s">
        <v>114</v>
      </c>
      <c r="BG18" s="27" t="s">
        <v>115</v>
      </c>
      <c r="BH18" s="27" t="s">
        <v>116</v>
      </c>
      <c r="BI18" s="27" t="s">
        <v>117</v>
      </c>
      <c r="BJ18" s="27" t="s">
        <v>118</v>
      </c>
      <c r="BK18" s="27" t="s">
        <v>119</v>
      </c>
      <c r="BL18" s="27" t="s">
        <v>120</v>
      </c>
      <c r="BM18" s="27" t="s">
        <v>121</v>
      </c>
      <c r="BN18" s="27" t="s">
        <v>122</v>
      </c>
      <c r="BO18" s="27" t="s">
        <v>123</v>
      </c>
      <c r="BP18" s="27" t="s">
        <v>124</v>
      </c>
      <c r="BQ18" s="27" t="s">
        <v>125</v>
      </c>
    </row>
    <row r="19" spans="1:69" s="1" customFormat="1" x14ac:dyDescent="0.25">
      <c r="A19" s="4">
        <v>6</v>
      </c>
      <c r="B19" s="27" t="s">
        <v>58</v>
      </c>
      <c r="C19" s="27" t="s">
        <v>59</v>
      </c>
      <c r="D19" s="27" t="s">
        <v>60</v>
      </c>
      <c r="E19" s="27" t="s">
        <v>61</v>
      </c>
      <c r="F19" s="27" t="s">
        <v>62</v>
      </c>
      <c r="G19" s="27" t="s">
        <v>63</v>
      </c>
      <c r="H19" s="27" t="s">
        <v>64</v>
      </c>
      <c r="I19" s="27" t="s">
        <v>65</v>
      </c>
      <c r="J19" s="27" t="s">
        <v>66</v>
      </c>
      <c r="K19" s="27" t="s">
        <v>67</v>
      </c>
      <c r="L19" s="27" t="s">
        <v>68</v>
      </c>
      <c r="M19" s="27" t="s">
        <v>69</v>
      </c>
      <c r="N19" s="27" t="s">
        <v>70</v>
      </c>
      <c r="O19" s="27" t="s">
        <v>71</v>
      </c>
      <c r="P19" s="27" t="s">
        <v>72</v>
      </c>
      <c r="Q19" s="27" t="s">
        <v>73</v>
      </c>
      <c r="R19" s="27" t="s">
        <v>74</v>
      </c>
      <c r="S19" s="27" t="s">
        <v>75</v>
      </c>
      <c r="T19" s="27" t="s">
        <v>76</v>
      </c>
      <c r="U19" s="27" t="s">
        <v>77</v>
      </c>
      <c r="V19" s="27" t="s">
        <v>78</v>
      </c>
      <c r="W19" s="27" t="s">
        <v>79</v>
      </c>
      <c r="X19" s="27" t="s">
        <v>80</v>
      </c>
      <c r="Y19" s="27" t="s">
        <v>81</v>
      </c>
      <c r="Z19" s="27" t="s">
        <v>82</v>
      </c>
      <c r="AA19" s="27" t="s">
        <v>83</v>
      </c>
      <c r="AB19" s="27" t="s">
        <v>84</v>
      </c>
      <c r="AC19" s="27" t="s">
        <v>85</v>
      </c>
      <c r="AD19" s="27" t="s">
        <v>86</v>
      </c>
      <c r="AE19" s="27" t="s">
        <v>87</v>
      </c>
      <c r="AF19" s="27" t="s">
        <v>88</v>
      </c>
      <c r="AG19" s="27" t="s">
        <v>89</v>
      </c>
      <c r="AH19" s="27" t="s">
        <v>90</v>
      </c>
      <c r="AI19" s="27" t="s">
        <v>91</v>
      </c>
      <c r="AJ19" s="27" t="s">
        <v>92</v>
      </c>
      <c r="AK19" s="27" t="s">
        <v>93</v>
      </c>
      <c r="AL19" s="27" t="s">
        <v>94</v>
      </c>
      <c r="AM19" s="27" t="s">
        <v>95</v>
      </c>
      <c r="AN19" s="27" t="s">
        <v>96</v>
      </c>
      <c r="AO19" s="27" t="s">
        <v>97</v>
      </c>
      <c r="AP19" s="27" t="s">
        <v>98</v>
      </c>
      <c r="AQ19" s="27" t="s">
        <v>99</v>
      </c>
      <c r="AR19" s="27" t="s">
        <v>100</v>
      </c>
      <c r="AS19" s="27" t="s">
        <v>101</v>
      </c>
      <c r="AT19" s="27" t="s">
        <v>102</v>
      </c>
      <c r="AU19" s="27" t="s">
        <v>103</v>
      </c>
      <c r="AV19" s="27" t="s">
        <v>104</v>
      </c>
      <c r="AW19" s="27" t="s">
        <v>105</v>
      </c>
      <c r="AX19" s="27" t="s">
        <v>106</v>
      </c>
      <c r="AY19" s="27" t="s">
        <v>107</v>
      </c>
      <c r="AZ19" s="27" t="s">
        <v>108</v>
      </c>
      <c r="BA19" s="27" t="s">
        <v>109</v>
      </c>
      <c r="BB19" s="27" t="s">
        <v>110</v>
      </c>
      <c r="BC19" s="27" t="s">
        <v>111</v>
      </c>
      <c r="BD19" s="27" t="s">
        <v>112</v>
      </c>
      <c r="BE19" s="27" t="s">
        <v>113</v>
      </c>
      <c r="BF19" s="27" t="s">
        <v>114</v>
      </c>
      <c r="BG19" s="27" t="s">
        <v>115</v>
      </c>
      <c r="BH19" s="27" t="s">
        <v>116</v>
      </c>
      <c r="BI19" s="27" t="s">
        <v>117</v>
      </c>
      <c r="BJ19" s="27" t="s">
        <v>118</v>
      </c>
      <c r="BK19" s="27" t="s">
        <v>119</v>
      </c>
      <c r="BL19" s="27" t="s">
        <v>120</v>
      </c>
      <c r="BM19" s="27" t="s">
        <v>121</v>
      </c>
      <c r="BN19" s="27" t="s">
        <v>122</v>
      </c>
      <c r="BO19" s="27" t="s">
        <v>123</v>
      </c>
      <c r="BP19" s="27" t="s">
        <v>124</v>
      </c>
      <c r="BQ19" s="27" t="s">
        <v>125</v>
      </c>
    </row>
    <row r="20" spans="1:69" s="1" customFormat="1" x14ac:dyDescent="0.25">
      <c r="A20" s="4">
        <v>7</v>
      </c>
      <c r="B20" s="27" t="s">
        <v>126</v>
      </c>
      <c r="C20" s="27" t="s">
        <v>127</v>
      </c>
      <c r="D20" s="27" t="s">
        <v>128</v>
      </c>
      <c r="E20" s="27" t="s">
        <v>129</v>
      </c>
      <c r="F20" s="27" t="s">
        <v>130</v>
      </c>
      <c r="G20" s="27" t="s">
        <v>131</v>
      </c>
      <c r="H20" s="27" t="s">
        <v>132</v>
      </c>
      <c r="I20" s="27" t="s">
        <v>133</v>
      </c>
      <c r="J20" s="27" t="s">
        <v>134</v>
      </c>
      <c r="K20" s="27" t="s">
        <v>135</v>
      </c>
      <c r="L20" s="27" t="s">
        <v>136</v>
      </c>
      <c r="M20" s="27" t="s">
        <v>137</v>
      </c>
      <c r="N20" s="27" t="s">
        <v>138</v>
      </c>
      <c r="O20" s="27" t="s">
        <v>139</v>
      </c>
      <c r="P20" s="27" t="s">
        <v>140</v>
      </c>
      <c r="Q20" s="27" t="s">
        <v>141</v>
      </c>
      <c r="R20" s="27" t="s">
        <v>142</v>
      </c>
      <c r="S20" s="27" t="s">
        <v>143</v>
      </c>
      <c r="T20" s="27" t="s">
        <v>144</v>
      </c>
      <c r="U20" s="27" t="s">
        <v>145</v>
      </c>
      <c r="V20" s="27" t="s">
        <v>146</v>
      </c>
      <c r="W20" s="27" t="s">
        <v>147</v>
      </c>
      <c r="X20" s="27" t="s">
        <v>148</v>
      </c>
      <c r="Y20" s="27" t="s">
        <v>149</v>
      </c>
      <c r="Z20" s="27" t="s">
        <v>150</v>
      </c>
      <c r="AA20" s="27" t="s">
        <v>151</v>
      </c>
      <c r="AB20" s="27" t="s">
        <v>152</v>
      </c>
      <c r="AC20" s="27" t="s">
        <v>153</v>
      </c>
      <c r="AD20" s="27" t="s">
        <v>154</v>
      </c>
      <c r="AE20" s="27" t="s">
        <v>155</v>
      </c>
      <c r="AF20" s="27" t="s">
        <v>156</v>
      </c>
      <c r="AG20" s="27" t="s">
        <v>157</v>
      </c>
      <c r="AH20" s="27" t="s">
        <v>158</v>
      </c>
      <c r="AI20" s="27" t="s">
        <v>159</v>
      </c>
      <c r="AJ20" s="27" t="s">
        <v>160</v>
      </c>
      <c r="AK20" s="27" t="s">
        <v>161</v>
      </c>
      <c r="AL20" s="27" t="s">
        <v>162</v>
      </c>
      <c r="AM20" s="27" t="s">
        <v>163</v>
      </c>
      <c r="AN20" s="27" t="s">
        <v>164</v>
      </c>
      <c r="AO20" s="27" t="s">
        <v>165</v>
      </c>
      <c r="AP20" s="27" t="s">
        <v>166</v>
      </c>
      <c r="AQ20" s="27" t="s">
        <v>167</v>
      </c>
      <c r="AR20" s="27" t="s">
        <v>168</v>
      </c>
      <c r="AS20" s="27" t="s">
        <v>169</v>
      </c>
      <c r="AT20" s="27" t="s">
        <v>170</v>
      </c>
      <c r="AU20" s="27" t="s">
        <v>171</v>
      </c>
      <c r="AV20" s="27" t="s">
        <v>172</v>
      </c>
      <c r="AW20" s="27" t="s">
        <v>173</v>
      </c>
      <c r="AX20" s="27" t="s">
        <v>174</v>
      </c>
      <c r="AY20" s="27" t="s">
        <v>175</v>
      </c>
      <c r="AZ20" s="27" t="s">
        <v>176</v>
      </c>
      <c r="BA20" s="27" t="s">
        <v>177</v>
      </c>
      <c r="BB20" s="27" t="s">
        <v>178</v>
      </c>
      <c r="BC20" s="27" t="s">
        <v>179</v>
      </c>
      <c r="BD20" s="27" t="s">
        <v>180</v>
      </c>
      <c r="BE20" s="27" t="s">
        <v>181</v>
      </c>
      <c r="BF20" s="27" t="s">
        <v>182</v>
      </c>
      <c r="BG20" s="27" t="s">
        <v>183</v>
      </c>
      <c r="BH20" s="27" t="s">
        <v>184</v>
      </c>
      <c r="BI20" s="27" t="s">
        <v>185</v>
      </c>
      <c r="BJ20" s="27" t="s">
        <v>186</v>
      </c>
      <c r="BK20" s="27" t="s">
        <v>187</v>
      </c>
      <c r="BL20" s="27" t="s">
        <v>188</v>
      </c>
      <c r="BM20" s="27" t="s">
        <v>189</v>
      </c>
      <c r="BN20" s="27" t="s">
        <v>190</v>
      </c>
      <c r="BO20" s="27" t="s">
        <v>191</v>
      </c>
      <c r="BP20" s="27" t="s">
        <v>192</v>
      </c>
      <c r="BQ20" s="27" t="s">
        <v>193</v>
      </c>
    </row>
    <row r="21" spans="1:69" s="1" customFormat="1" x14ac:dyDescent="0.25">
      <c r="A21" s="4">
        <v>8</v>
      </c>
      <c r="B21" s="27" t="s">
        <v>126</v>
      </c>
      <c r="C21" s="27" t="s">
        <v>127</v>
      </c>
      <c r="D21" s="27" t="s">
        <v>128</v>
      </c>
      <c r="E21" s="27" t="s">
        <v>129</v>
      </c>
      <c r="F21" s="27" t="s">
        <v>130</v>
      </c>
      <c r="G21" s="27" t="s">
        <v>131</v>
      </c>
      <c r="H21" s="27" t="s">
        <v>132</v>
      </c>
      <c r="I21" s="27" t="s">
        <v>133</v>
      </c>
      <c r="J21" s="27" t="s">
        <v>134</v>
      </c>
      <c r="K21" s="27" t="s">
        <v>135</v>
      </c>
      <c r="L21" s="27" t="s">
        <v>136</v>
      </c>
      <c r="M21" s="27" t="s">
        <v>137</v>
      </c>
      <c r="N21" s="27" t="s">
        <v>138</v>
      </c>
      <c r="O21" s="27" t="s">
        <v>139</v>
      </c>
      <c r="P21" s="27" t="s">
        <v>140</v>
      </c>
      <c r="Q21" s="27" t="s">
        <v>141</v>
      </c>
      <c r="R21" s="27" t="s">
        <v>142</v>
      </c>
      <c r="S21" s="27" t="s">
        <v>143</v>
      </c>
      <c r="T21" s="27" t="s">
        <v>144</v>
      </c>
      <c r="U21" s="27" t="s">
        <v>145</v>
      </c>
      <c r="V21" s="27" t="s">
        <v>146</v>
      </c>
      <c r="W21" s="27" t="s">
        <v>147</v>
      </c>
      <c r="X21" s="27" t="s">
        <v>148</v>
      </c>
      <c r="Y21" s="27" t="s">
        <v>149</v>
      </c>
      <c r="Z21" s="27" t="s">
        <v>150</v>
      </c>
      <c r="AA21" s="27" t="s">
        <v>151</v>
      </c>
      <c r="AB21" s="27" t="s">
        <v>152</v>
      </c>
      <c r="AC21" s="27" t="s">
        <v>153</v>
      </c>
      <c r="AD21" s="27" t="s">
        <v>154</v>
      </c>
      <c r="AE21" s="27" t="s">
        <v>155</v>
      </c>
      <c r="AF21" s="27" t="s">
        <v>156</v>
      </c>
      <c r="AG21" s="27" t="s">
        <v>157</v>
      </c>
      <c r="AH21" s="27" t="s">
        <v>158</v>
      </c>
      <c r="AI21" s="27" t="s">
        <v>159</v>
      </c>
      <c r="AJ21" s="27" t="s">
        <v>160</v>
      </c>
      <c r="AK21" s="27" t="s">
        <v>161</v>
      </c>
      <c r="AL21" s="27" t="s">
        <v>162</v>
      </c>
      <c r="AM21" s="27" t="s">
        <v>163</v>
      </c>
      <c r="AN21" s="27" t="s">
        <v>164</v>
      </c>
      <c r="AO21" s="27" t="s">
        <v>165</v>
      </c>
      <c r="AP21" s="27" t="s">
        <v>166</v>
      </c>
      <c r="AQ21" s="27" t="s">
        <v>167</v>
      </c>
      <c r="AR21" s="27" t="s">
        <v>168</v>
      </c>
      <c r="AS21" s="27" t="s">
        <v>169</v>
      </c>
      <c r="AT21" s="27" t="s">
        <v>170</v>
      </c>
      <c r="AU21" s="27" t="s">
        <v>171</v>
      </c>
      <c r="AV21" s="27" t="s">
        <v>172</v>
      </c>
      <c r="AW21" s="27" t="s">
        <v>173</v>
      </c>
      <c r="AX21" s="27" t="s">
        <v>174</v>
      </c>
      <c r="AY21" s="27" t="s">
        <v>175</v>
      </c>
      <c r="AZ21" s="27" t="s">
        <v>176</v>
      </c>
      <c r="BA21" s="27" t="s">
        <v>177</v>
      </c>
      <c r="BB21" s="27" t="s">
        <v>178</v>
      </c>
      <c r="BC21" s="27" t="s">
        <v>179</v>
      </c>
      <c r="BD21" s="27" t="s">
        <v>180</v>
      </c>
      <c r="BE21" s="27" t="s">
        <v>181</v>
      </c>
      <c r="BF21" s="27" t="s">
        <v>182</v>
      </c>
      <c r="BG21" s="27" t="s">
        <v>183</v>
      </c>
      <c r="BH21" s="27" t="s">
        <v>184</v>
      </c>
      <c r="BI21" s="27" t="s">
        <v>185</v>
      </c>
      <c r="BJ21" s="27" t="s">
        <v>186</v>
      </c>
      <c r="BK21" s="27" t="s">
        <v>187</v>
      </c>
      <c r="BL21" s="27" t="s">
        <v>188</v>
      </c>
      <c r="BM21" s="27" t="s">
        <v>189</v>
      </c>
      <c r="BN21" s="27" t="s">
        <v>190</v>
      </c>
      <c r="BO21" s="27" t="s">
        <v>191</v>
      </c>
      <c r="BP21" s="27" t="s">
        <v>192</v>
      </c>
      <c r="BQ21" s="27" t="s">
        <v>193</v>
      </c>
    </row>
    <row r="22" spans="1:69" s="1" customFormat="1" x14ac:dyDescent="0.25">
      <c r="A22" s="4">
        <v>9</v>
      </c>
      <c r="B22" s="27" t="s">
        <v>194</v>
      </c>
      <c r="C22" s="27" t="s">
        <v>195</v>
      </c>
      <c r="D22" s="27" t="s">
        <v>196</v>
      </c>
      <c r="E22" s="27" t="s">
        <v>197</v>
      </c>
      <c r="F22" s="27" t="s">
        <v>198</v>
      </c>
      <c r="G22" s="27" t="s">
        <v>199</v>
      </c>
      <c r="H22" s="27" t="s">
        <v>200</v>
      </c>
      <c r="I22" s="27" t="s">
        <v>201</v>
      </c>
      <c r="J22" s="27" t="s">
        <v>202</v>
      </c>
      <c r="K22" s="27" t="s">
        <v>203</v>
      </c>
      <c r="L22" s="27" t="s">
        <v>204</v>
      </c>
      <c r="M22" s="27" t="s">
        <v>205</v>
      </c>
      <c r="N22" s="27" t="s">
        <v>206</v>
      </c>
      <c r="O22" s="27" t="s">
        <v>207</v>
      </c>
      <c r="P22" s="27" t="s">
        <v>208</v>
      </c>
      <c r="Q22" s="27" t="s">
        <v>209</v>
      </c>
      <c r="R22" s="27" t="s">
        <v>210</v>
      </c>
      <c r="S22" s="27" t="s">
        <v>211</v>
      </c>
      <c r="T22" s="27" t="s">
        <v>212</v>
      </c>
      <c r="U22" s="27" t="s">
        <v>213</v>
      </c>
      <c r="V22" s="27" t="s">
        <v>214</v>
      </c>
      <c r="W22" s="27" t="s">
        <v>215</v>
      </c>
      <c r="X22" s="27" t="s">
        <v>216</v>
      </c>
      <c r="Y22" s="27" t="s">
        <v>217</v>
      </c>
      <c r="Z22" s="27" t="s">
        <v>218</v>
      </c>
      <c r="AA22" s="27" t="s">
        <v>219</v>
      </c>
      <c r="AB22" s="27" t="s">
        <v>220</v>
      </c>
      <c r="AC22" s="27" t="s">
        <v>221</v>
      </c>
      <c r="AD22" s="27" t="s">
        <v>222</v>
      </c>
      <c r="AE22" s="27" t="s">
        <v>223</v>
      </c>
      <c r="AF22" s="27" t="s">
        <v>224</v>
      </c>
      <c r="AG22" s="27" t="s">
        <v>225</v>
      </c>
      <c r="AH22" s="27" t="s">
        <v>226</v>
      </c>
      <c r="AI22" s="27" t="s">
        <v>227</v>
      </c>
      <c r="AJ22" s="27" t="s">
        <v>228</v>
      </c>
      <c r="AK22" s="27" t="s">
        <v>229</v>
      </c>
      <c r="AL22" s="27" t="s">
        <v>230</v>
      </c>
      <c r="AM22" s="27" t="s">
        <v>231</v>
      </c>
      <c r="AN22" s="27" t="s">
        <v>232</v>
      </c>
      <c r="AO22" s="27" t="s">
        <v>233</v>
      </c>
      <c r="AP22" s="27" t="s">
        <v>234</v>
      </c>
      <c r="AQ22" s="27" t="s">
        <v>235</v>
      </c>
      <c r="AR22" s="27" t="s">
        <v>236</v>
      </c>
      <c r="AS22" s="27" t="s">
        <v>237</v>
      </c>
      <c r="AT22" s="27" t="s">
        <v>238</v>
      </c>
      <c r="AU22" s="27" t="s">
        <v>239</v>
      </c>
      <c r="AV22" s="27" t="s">
        <v>240</v>
      </c>
      <c r="AW22" s="27" t="s">
        <v>241</v>
      </c>
      <c r="AX22" s="27" t="s">
        <v>242</v>
      </c>
      <c r="AY22" s="27" t="s">
        <v>243</v>
      </c>
      <c r="AZ22" s="27" t="s">
        <v>244</v>
      </c>
      <c r="BA22" s="27" t="s">
        <v>245</v>
      </c>
      <c r="BB22" s="27" t="s">
        <v>246</v>
      </c>
      <c r="BC22" s="27" t="s">
        <v>247</v>
      </c>
      <c r="BD22" s="27" t="s">
        <v>248</v>
      </c>
      <c r="BE22" s="27" t="s">
        <v>249</v>
      </c>
      <c r="BF22" s="27" t="s">
        <v>250</v>
      </c>
      <c r="BG22" s="27" t="s">
        <v>251</v>
      </c>
      <c r="BH22" s="27" t="s">
        <v>252</v>
      </c>
      <c r="BI22" s="27" t="s">
        <v>253</v>
      </c>
      <c r="BJ22" s="27" t="s">
        <v>254</v>
      </c>
      <c r="BK22" s="27" t="s">
        <v>255</v>
      </c>
      <c r="BL22" s="27" t="s">
        <v>256</v>
      </c>
      <c r="BM22" s="27" t="s">
        <v>257</v>
      </c>
      <c r="BN22" s="27" t="s">
        <v>258</v>
      </c>
      <c r="BO22" s="27" t="s">
        <v>259</v>
      </c>
      <c r="BP22" s="27" t="s">
        <v>260</v>
      </c>
      <c r="BQ22" s="27" t="s">
        <v>261</v>
      </c>
    </row>
    <row r="23" spans="1:69" s="1" customFormat="1" x14ac:dyDescent="0.25">
      <c r="A23" s="4">
        <v>10</v>
      </c>
      <c r="B23" s="27" t="s">
        <v>194</v>
      </c>
      <c r="C23" s="27" t="s">
        <v>195</v>
      </c>
      <c r="D23" s="27" t="s">
        <v>196</v>
      </c>
      <c r="E23" s="27" t="s">
        <v>197</v>
      </c>
      <c r="F23" s="27" t="s">
        <v>198</v>
      </c>
      <c r="G23" s="27" t="s">
        <v>199</v>
      </c>
      <c r="H23" s="27" t="s">
        <v>200</v>
      </c>
      <c r="I23" s="27" t="s">
        <v>201</v>
      </c>
      <c r="J23" s="27" t="s">
        <v>202</v>
      </c>
      <c r="K23" s="27" t="s">
        <v>203</v>
      </c>
      <c r="L23" s="27" t="s">
        <v>204</v>
      </c>
      <c r="M23" s="27" t="s">
        <v>205</v>
      </c>
      <c r="N23" s="27" t="s">
        <v>206</v>
      </c>
      <c r="O23" s="27" t="s">
        <v>207</v>
      </c>
      <c r="P23" s="27" t="s">
        <v>208</v>
      </c>
      <c r="Q23" s="27" t="s">
        <v>209</v>
      </c>
      <c r="R23" s="27" t="s">
        <v>210</v>
      </c>
      <c r="S23" s="27" t="s">
        <v>211</v>
      </c>
      <c r="T23" s="27" t="s">
        <v>212</v>
      </c>
      <c r="U23" s="27" t="s">
        <v>213</v>
      </c>
      <c r="V23" s="27" t="s">
        <v>214</v>
      </c>
      <c r="W23" s="27" t="s">
        <v>215</v>
      </c>
      <c r="X23" s="27" t="s">
        <v>216</v>
      </c>
      <c r="Y23" s="27" t="s">
        <v>217</v>
      </c>
      <c r="Z23" s="27" t="s">
        <v>218</v>
      </c>
      <c r="AA23" s="27" t="s">
        <v>219</v>
      </c>
      <c r="AB23" s="27" t="s">
        <v>220</v>
      </c>
      <c r="AC23" s="27" t="s">
        <v>221</v>
      </c>
      <c r="AD23" s="27" t="s">
        <v>222</v>
      </c>
      <c r="AE23" s="27" t="s">
        <v>223</v>
      </c>
      <c r="AF23" s="27" t="s">
        <v>224</v>
      </c>
      <c r="AG23" s="27" t="s">
        <v>225</v>
      </c>
      <c r="AH23" s="27" t="s">
        <v>226</v>
      </c>
      <c r="AI23" s="27" t="s">
        <v>227</v>
      </c>
      <c r="AJ23" s="27" t="s">
        <v>228</v>
      </c>
      <c r="AK23" s="27" t="s">
        <v>229</v>
      </c>
      <c r="AL23" s="27" t="s">
        <v>230</v>
      </c>
      <c r="AM23" s="27" t="s">
        <v>231</v>
      </c>
      <c r="AN23" s="27" t="s">
        <v>232</v>
      </c>
      <c r="AO23" s="27" t="s">
        <v>233</v>
      </c>
      <c r="AP23" s="27" t="s">
        <v>234</v>
      </c>
      <c r="AQ23" s="27" t="s">
        <v>235</v>
      </c>
      <c r="AR23" s="27" t="s">
        <v>236</v>
      </c>
      <c r="AS23" s="27" t="s">
        <v>237</v>
      </c>
      <c r="AT23" s="27" t="s">
        <v>238</v>
      </c>
      <c r="AU23" s="27" t="s">
        <v>239</v>
      </c>
      <c r="AV23" s="27" t="s">
        <v>240</v>
      </c>
      <c r="AW23" s="27" t="s">
        <v>241</v>
      </c>
      <c r="AX23" s="27" t="s">
        <v>242</v>
      </c>
      <c r="AY23" s="27" t="s">
        <v>243</v>
      </c>
      <c r="AZ23" s="27" t="s">
        <v>244</v>
      </c>
      <c r="BA23" s="27" t="s">
        <v>245</v>
      </c>
      <c r="BB23" s="27" t="s">
        <v>246</v>
      </c>
      <c r="BC23" s="27" t="s">
        <v>247</v>
      </c>
      <c r="BD23" s="27" t="s">
        <v>248</v>
      </c>
      <c r="BE23" s="27" t="s">
        <v>249</v>
      </c>
      <c r="BF23" s="27" t="s">
        <v>250</v>
      </c>
      <c r="BG23" s="27" t="s">
        <v>251</v>
      </c>
      <c r="BH23" s="27" t="s">
        <v>252</v>
      </c>
      <c r="BI23" s="27" t="s">
        <v>253</v>
      </c>
      <c r="BJ23" s="27" t="s">
        <v>254</v>
      </c>
      <c r="BK23" s="27" t="s">
        <v>255</v>
      </c>
      <c r="BL23" s="27" t="s">
        <v>256</v>
      </c>
      <c r="BM23" s="27" t="s">
        <v>257</v>
      </c>
      <c r="BN23" s="27" t="s">
        <v>258</v>
      </c>
      <c r="BO23" s="27" t="s">
        <v>259</v>
      </c>
      <c r="BP23" s="27" t="s">
        <v>260</v>
      </c>
      <c r="BQ23" s="27" t="s">
        <v>261</v>
      </c>
    </row>
    <row r="24" spans="1:69" s="1" customFormat="1" x14ac:dyDescent="0.25">
      <c r="A24" s="4">
        <v>11</v>
      </c>
      <c r="B24" s="27" t="s">
        <v>262</v>
      </c>
      <c r="C24" s="27" t="s">
        <v>263</v>
      </c>
      <c r="D24" s="27" t="s">
        <v>264</v>
      </c>
      <c r="E24" s="27" t="s">
        <v>265</v>
      </c>
      <c r="F24" s="27" t="s">
        <v>266</v>
      </c>
      <c r="G24" s="27" t="s">
        <v>267</v>
      </c>
      <c r="H24" s="27" t="s">
        <v>268</v>
      </c>
      <c r="I24" s="27" t="s">
        <v>269</v>
      </c>
      <c r="J24" s="27" t="s">
        <v>270</v>
      </c>
      <c r="K24" s="27" t="s">
        <v>271</v>
      </c>
      <c r="L24" s="27" t="s">
        <v>272</v>
      </c>
      <c r="M24" s="27" t="s">
        <v>273</v>
      </c>
      <c r="N24" s="27" t="s">
        <v>274</v>
      </c>
      <c r="O24" s="27" t="s">
        <v>275</v>
      </c>
      <c r="P24" s="27" t="s">
        <v>276</v>
      </c>
      <c r="Q24" s="27" t="s">
        <v>277</v>
      </c>
      <c r="R24" s="27" t="s">
        <v>278</v>
      </c>
      <c r="S24" s="27" t="s">
        <v>279</v>
      </c>
      <c r="T24" s="27" t="s">
        <v>280</v>
      </c>
      <c r="U24" s="27" t="s">
        <v>281</v>
      </c>
      <c r="V24" s="27" t="s">
        <v>282</v>
      </c>
      <c r="W24" s="27" t="s">
        <v>283</v>
      </c>
      <c r="X24" s="27" t="s">
        <v>284</v>
      </c>
      <c r="Y24" s="27" t="s">
        <v>285</v>
      </c>
      <c r="Z24" s="27" t="s">
        <v>286</v>
      </c>
      <c r="AA24" s="27" t="s">
        <v>287</v>
      </c>
      <c r="AB24" s="27" t="s">
        <v>288</v>
      </c>
      <c r="AC24" s="27" t="s">
        <v>289</v>
      </c>
      <c r="AD24" s="27" t="s">
        <v>290</v>
      </c>
      <c r="AE24" s="27" t="s">
        <v>291</v>
      </c>
      <c r="AF24" s="27" t="s">
        <v>292</v>
      </c>
      <c r="AG24" s="27" t="s">
        <v>293</v>
      </c>
      <c r="AH24" s="27" t="s">
        <v>294</v>
      </c>
      <c r="AI24" s="27" t="s">
        <v>295</v>
      </c>
      <c r="AJ24" s="27" t="s">
        <v>296</v>
      </c>
      <c r="AK24" s="27" t="s">
        <v>297</v>
      </c>
      <c r="AL24" s="27" t="s">
        <v>298</v>
      </c>
      <c r="AM24" s="27" t="s">
        <v>299</v>
      </c>
      <c r="AN24" s="27" t="s">
        <v>300</v>
      </c>
      <c r="AO24" s="27" t="s">
        <v>301</v>
      </c>
      <c r="AP24" s="27" t="s">
        <v>302</v>
      </c>
      <c r="AQ24" s="27" t="s">
        <v>303</v>
      </c>
      <c r="AR24" s="27" t="s">
        <v>304</v>
      </c>
      <c r="AS24" s="27" t="s">
        <v>305</v>
      </c>
      <c r="AT24" s="27" t="s">
        <v>306</v>
      </c>
      <c r="AU24" s="27" t="s">
        <v>307</v>
      </c>
      <c r="AV24" s="27" t="s">
        <v>308</v>
      </c>
      <c r="AW24" s="27" t="s">
        <v>309</v>
      </c>
      <c r="AX24" s="27" t="s">
        <v>310</v>
      </c>
      <c r="AY24" s="27" t="s">
        <v>311</v>
      </c>
      <c r="AZ24" s="27" t="s">
        <v>312</v>
      </c>
      <c r="BA24" s="27" t="s">
        <v>313</v>
      </c>
      <c r="BB24" s="27" t="s">
        <v>314</v>
      </c>
      <c r="BC24" s="27" t="s">
        <v>315</v>
      </c>
      <c r="BD24" s="27" t="s">
        <v>316</v>
      </c>
      <c r="BE24" s="27" t="s">
        <v>317</v>
      </c>
      <c r="BF24" s="27" t="s">
        <v>318</v>
      </c>
      <c r="BG24" s="27" t="s">
        <v>319</v>
      </c>
      <c r="BH24" s="27" t="s">
        <v>320</v>
      </c>
      <c r="BI24" s="27" t="s">
        <v>321</v>
      </c>
      <c r="BJ24" s="27" t="s">
        <v>322</v>
      </c>
      <c r="BK24" s="27" t="s">
        <v>323</v>
      </c>
      <c r="BL24" s="27" t="s">
        <v>324</v>
      </c>
      <c r="BM24" s="27" t="s">
        <v>325</v>
      </c>
      <c r="BN24" s="27" t="s">
        <v>326</v>
      </c>
      <c r="BO24" s="27" t="s">
        <v>327</v>
      </c>
      <c r="BP24" s="27" t="s">
        <v>328</v>
      </c>
      <c r="BQ24" s="27" t="s">
        <v>329</v>
      </c>
    </row>
    <row r="25" spans="1:69" s="1" customFormat="1" x14ac:dyDescent="0.25">
      <c r="A25" s="4">
        <v>12</v>
      </c>
      <c r="B25" s="27" t="s">
        <v>262</v>
      </c>
      <c r="C25" s="27" t="s">
        <v>263</v>
      </c>
      <c r="D25" s="27" t="s">
        <v>264</v>
      </c>
      <c r="E25" s="27" t="s">
        <v>265</v>
      </c>
      <c r="F25" s="27" t="s">
        <v>266</v>
      </c>
      <c r="G25" s="27" t="s">
        <v>267</v>
      </c>
      <c r="H25" s="27" t="s">
        <v>268</v>
      </c>
      <c r="I25" s="27" t="s">
        <v>269</v>
      </c>
      <c r="J25" s="27" t="s">
        <v>270</v>
      </c>
      <c r="K25" s="27" t="s">
        <v>271</v>
      </c>
      <c r="L25" s="27" t="s">
        <v>272</v>
      </c>
      <c r="M25" s="27" t="s">
        <v>273</v>
      </c>
      <c r="N25" s="27" t="s">
        <v>274</v>
      </c>
      <c r="O25" s="27" t="s">
        <v>275</v>
      </c>
      <c r="P25" s="27" t="s">
        <v>276</v>
      </c>
      <c r="Q25" s="27" t="s">
        <v>277</v>
      </c>
      <c r="R25" s="27" t="s">
        <v>278</v>
      </c>
      <c r="S25" s="27" t="s">
        <v>279</v>
      </c>
      <c r="T25" s="27" t="s">
        <v>280</v>
      </c>
      <c r="U25" s="27" t="s">
        <v>281</v>
      </c>
      <c r="V25" s="27" t="s">
        <v>282</v>
      </c>
      <c r="W25" s="27" t="s">
        <v>283</v>
      </c>
      <c r="X25" s="27" t="s">
        <v>284</v>
      </c>
      <c r="Y25" s="27" t="s">
        <v>285</v>
      </c>
      <c r="Z25" s="27" t="s">
        <v>286</v>
      </c>
      <c r="AA25" s="27" t="s">
        <v>287</v>
      </c>
      <c r="AB25" s="27" t="s">
        <v>288</v>
      </c>
      <c r="AC25" s="27" t="s">
        <v>289</v>
      </c>
      <c r="AD25" s="27" t="s">
        <v>290</v>
      </c>
      <c r="AE25" s="27" t="s">
        <v>291</v>
      </c>
      <c r="AF25" s="27" t="s">
        <v>292</v>
      </c>
      <c r="AG25" s="27" t="s">
        <v>293</v>
      </c>
      <c r="AH25" s="27" t="s">
        <v>294</v>
      </c>
      <c r="AI25" s="27" t="s">
        <v>295</v>
      </c>
      <c r="AJ25" s="27" t="s">
        <v>296</v>
      </c>
      <c r="AK25" s="27" t="s">
        <v>297</v>
      </c>
      <c r="AL25" s="27" t="s">
        <v>298</v>
      </c>
      <c r="AM25" s="27" t="s">
        <v>299</v>
      </c>
      <c r="AN25" s="27" t="s">
        <v>300</v>
      </c>
      <c r="AO25" s="27" t="s">
        <v>301</v>
      </c>
      <c r="AP25" s="27" t="s">
        <v>302</v>
      </c>
      <c r="AQ25" s="27" t="s">
        <v>303</v>
      </c>
      <c r="AR25" s="27" t="s">
        <v>304</v>
      </c>
      <c r="AS25" s="27" t="s">
        <v>305</v>
      </c>
      <c r="AT25" s="27" t="s">
        <v>306</v>
      </c>
      <c r="AU25" s="27" t="s">
        <v>307</v>
      </c>
      <c r="AV25" s="27" t="s">
        <v>308</v>
      </c>
      <c r="AW25" s="27" t="s">
        <v>309</v>
      </c>
      <c r="AX25" s="27" t="s">
        <v>310</v>
      </c>
      <c r="AY25" s="27" t="s">
        <v>311</v>
      </c>
      <c r="AZ25" s="27" t="s">
        <v>312</v>
      </c>
      <c r="BA25" s="27" t="s">
        <v>313</v>
      </c>
      <c r="BB25" s="27" t="s">
        <v>314</v>
      </c>
      <c r="BC25" s="27" t="s">
        <v>315</v>
      </c>
      <c r="BD25" s="27" t="s">
        <v>316</v>
      </c>
      <c r="BE25" s="27" t="s">
        <v>317</v>
      </c>
      <c r="BF25" s="27" t="s">
        <v>318</v>
      </c>
      <c r="BG25" s="27" t="s">
        <v>319</v>
      </c>
      <c r="BH25" s="27" t="s">
        <v>320</v>
      </c>
      <c r="BI25" s="27" t="s">
        <v>321</v>
      </c>
      <c r="BJ25" s="27" t="s">
        <v>322</v>
      </c>
      <c r="BK25" s="27" t="s">
        <v>323</v>
      </c>
      <c r="BL25" s="27" t="s">
        <v>324</v>
      </c>
      <c r="BM25" s="27" t="s">
        <v>325</v>
      </c>
      <c r="BN25" s="27" t="s">
        <v>326</v>
      </c>
      <c r="BO25" s="27" t="s">
        <v>327</v>
      </c>
      <c r="BP25" s="27" t="s">
        <v>328</v>
      </c>
      <c r="BQ25" s="27" t="s">
        <v>329</v>
      </c>
    </row>
    <row r="26" spans="1:69" s="1" customFormat="1" x14ac:dyDescent="0.25">
      <c r="A26" s="4">
        <v>13</v>
      </c>
      <c r="B26" s="27" t="s">
        <v>330</v>
      </c>
      <c r="C26" s="27" t="s">
        <v>331</v>
      </c>
      <c r="D26" s="27" t="s">
        <v>332</v>
      </c>
      <c r="E26" s="27" t="s">
        <v>333</v>
      </c>
      <c r="F26" s="27" t="s">
        <v>334</v>
      </c>
      <c r="G26" s="27" t="s">
        <v>335</v>
      </c>
      <c r="H26" s="27" t="s">
        <v>336</v>
      </c>
      <c r="I26" s="27" t="s">
        <v>337</v>
      </c>
      <c r="J26" s="27" t="s">
        <v>338</v>
      </c>
      <c r="K26" s="27" t="s">
        <v>339</v>
      </c>
      <c r="L26" s="27" t="s">
        <v>340</v>
      </c>
      <c r="M26" s="27" t="s">
        <v>341</v>
      </c>
      <c r="N26" s="27" t="s">
        <v>342</v>
      </c>
      <c r="O26" s="27" t="s">
        <v>343</v>
      </c>
      <c r="P26" s="27" t="s">
        <v>344</v>
      </c>
      <c r="Q26" s="27" t="s">
        <v>345</v>
      </c>
      <c r="R26" s="27" t="s">
        <v>346</v>
      </c>
      <c r="S26" s="27" t="s">
        <v>347</v>
      </c>
      <c r="T26" s="27" t="s">
        <v>348</v>
      </c>
      <c r="U26" s="27" t="s">
        <v>349</v>
      </c>
      <c r="V26" s="27" t="s">
        <v>350</v>
      </c>
      <c r="W26" s="27" t="s">
        <v>351</v>
      </c>
      <c r="X26" s="27" t="s">
        <v>352</v>
      </c>
      <c r="Y26" s="27" t="s">
        <v>353</v>
      </c>
      <c r="Z26" s="27" t="s">
        <v>354</v>
      </c>
      <c r="AA26" s="27" t="s">
        <v>355</v>
      </c>
      <c r="AB26" s="27" t="s">
        <v>356</v>
      </c>
      <c r="AC26" s="27" t="s">
        <v>357</v>
      </c>
      <c r="AD26" s="27" t="s">
        <v>358</v>
      </c>
      <c r="AE26" s="27" t="s">
        <v>359</v>
      </c>
      <c r="AF26" s="27" t="s">
        <v>360</v>
      </c>
      <c r="AG26" s="27" t="s">
        <v>361</v>
      </c>
      <c r="AH26" s="27" t="s">
        <v>362</v>
      </c>
      <c r="AI26" s="27" t="s">
        <v>363</v>
      </c>
      <c r="AJ26" s="27" t="s">
        <v>364</v>
      </c>
      <c r="AK26" s="27" t="s">
        <v>365</v>
      </c>
      <c r="AL26" s="27" t="s">
        <v>366</v>
      </c>
      <c r="AM26" s="27" t="s">
        <v>367</v>
      </c>
      <c r="AN26" s="27" t="s">
        <v>368</v>
      </c>
      <c r="AO26" s="27" t="s">
        <v>369</v>
      </c>
      <c r="AP26" s="27" t="s">
        <v>370</v>
      </c>
      <c r="AQ26" s="27" t="s">
        <v>371</v>
      </c>
      <c r="AR26" s="27" t="s">
        <v>372</v>
      </c>
      <c r="AS26" s="27" t="s">
        <v>373</v>
      </c>
      <c r="AT26" s="27" t="s">
        <v>374</v>
      </c>
      <c r="AU26" s="27" t="s">
        <v>375</v>
      </c>
      <c r="AV26" s="27" t="s">
        <v>376</v>
      </c>
      <c r="AW26" s="27" t="s">
        <v>377</v>
      </c>
      <c r="AX26" s="27" t="s">
        <v>378</v>
      </c>
      <c r="AY26" s="27" t="s">
        <v>379</v>
      </c>
      <c r="AZ26" s="27" t="s">
        <v>380</v>
      </c>
      <c r="BA26" s="27" t="s">
        <v>381</v>
      </c>
      <c r="BB26" s="27" t="s">
        <v>382</v>
      </c>
      <c r="BC26" s="27" t="s">
        <v>383</v>
      </c>
      <c r="BD26" s="27" t="s">
        <v>384</v>
      </c>
      <c r="BE26" s="27" t="s">
        <v>385</v>
      </c>
      <c r="BF26" s="27" t="s">
        <v>386</v>
      </c>
      <c r="BG26" s="27" t="s">
        <v>387</v>
      </c>
      <c r="BH26" s="27" t="s">
        <v>388</v>
      </c>
      <c r="BI26" s="27" t="s">
        <v>389</v>
      </c>
      <c r="BJ26" s="27" t="s">
        <v>390</v>
      </c>
      <c r="BK26" s="27" t="s">
        <v>391</v>
      </c>
      <c r="BL26" s="27" t="s">
        <v>392</v>
      </c>
      <c r="BM26" s="27" t="s">
        <v>393</v>
      </c>
      <c r="BN26" s="27" t="s">
        <v>394</v>
      </c>
      <c r="BO26" s="27" t="s">
        <v>395</v>
      </c>
      <c r="BP26" s="27" t="s">
        <v>396</v>
      </c>
      <c r="BQ26" s="27" t="s">
        <v>397</v>
      </c>
    </row>
    <row r="27" spans="1:69" s="1" customFormat="1" x14ac:dyDescent="0.25">
      <c r="A27" s="4">
        <v>14</v>
      </c>
      <c r="B27" s="27" t="s">
        <v>330</v>
      </c>
      <c r="C27" s="27" t="s">
        <v>331</v>
      </c>
      <c r="D27" s="27" t="s">
        <v>332</v>
      </c>
      <c r="E27" s="27" t="s">
        <v>333</v>
      </c>
      <c r="F27" s="27" t="s">
        <v>334</v>
      </c>
      <c r="G27" s="27" t="s">
        <v>335</v>
      </c>
      <c r="H27" s="27" t="s">
        <v>336</v>
      </c>
      <c r="I27" s="27" t="s">
        <v>337</v>
      </c>
      <c r="J27" s="27" t="s">
        <v>338</v>
      </c>
      <c r="K27" s="27" t="s">
        <v>339</v>
      </c>
      <c r="L27" s="27" t="s">
        <v>340</v>
      </c>
      <c r="M27" s="27" t="s">
        <v>341</v>
      </c>
      <c r="N27" s="27" t="s">
        <v>342</v>
      </c>
      <c r="O27" s="27" t="s">
        <v>343</v>
      </c>
      <c r="P27" s="27" t="s">
        <v>344</v>
      </c>
      <c r="Q27" s="27" t="s">
        <v>345</v>
      </c>
      <c r="R27" s="27" t="s">
        <v>346</v>
      </c>
      <c r="S27" s="27" t="s">
        <v>347</v>
      </c>
      <c r="T27" s="27" t="s">
        <v>348</v>
      </c>
      <c r="U27" s="27" t="s">
        <v>349</v>
      </c>
      <c r="V27" s="27" t="s">
        <v>350</v>
      </c>
      <c r="W27" s="27" t="s">
        <v>351</v>
      </c>
      <c r="X27" s="27" t="s">
        <v>352</v>
      </c>
      <c r="Y27" s="27" t="s">
        <v>353</v>
      </c>
      <c r="Z27" s="27" t="s">
        <v>354</v>
      </c>
      <c r="AA27" s="27" t="s">
        <v>355</v>
      </c>
      <c r="AB27" s="27" t="s">
        <v>356</v>
      </c>
      <c r="AC27" s="27" t="s">
        <v>357</v>
      </c>
      <c r="AD27" s="27" t="s">
        <v>358</v>
      </c>
      <c r="AE27" s="27" t="s">
        <v>359</v>
      </c>
      <c r="AF27" s="27" t="s">
        <v>360</v>
      </c>
      <c r="AG27" s="27" t="s">
        <v>361</v>
      </c>
      <c r="AH27" s="27" t="s">
        <v>362</v>
      </c>
      <c r="AI27" s="27" t="s">
        <v>363</v>
      </c>
      <c r="AJ27" s="27" t="s">
        <v>364</v>
      </c>
      <c r="AK27" s="27" t="s">
        <v>365</v>
      </c>
      <c r="AL27" s="27" t="s">
        <v>366</v>
      </c>
      <c r="AM27" s="27" t="s">
        <v>367</v>
      </c>
      <c r="AN27" s="27" t="s">
        <v>368</v>
      </c>
      <c r="AO27" s="27" t="s">
        <v>369</v>
      </c>
      <c r="AP27" s="27" t="s">
        <v>370</v>
      </c>
      <c r="AQ27" s="27" t="s">
        <v>371</v>
      </c>
      <c r="AR27" s="27" t="s">
        <v>372</v>
      </c>
      <c r="AS27" s="27" t="s">
        <v>373</v>
      </c>
      <c r="AT27" s="27" t="s">
        <v>374</v>
      </c>
      <c r="AU27" s="27" t="s">
        <v>375</v>
      </c>
      <c r="AV27" s="27" t="s">
        <v>376</v>
      </c>
      <c r="AW27" s="27" t="s">
        <v>377</v>
      </c>
      <c r="AX27" s="27" t="s">
        <v>378</v>
      </c>
      <c r="AY27" s="27" t="s">
        <v>379</v>
      </c>
      <c r="AZ27" s="27" t="s">
        <v>380</v>
      </c>
      <c r="BA27" s="27" t="s">
        <v>381</v>
      </c>
      <c r="BB27" s="27" t="s">
        <v>382</v>
      </c>
      <c r="BC27" s="27" t="s">
        <v>383</v>
      </c>
      <c r="BD27" s="27" t="s">
        <v>384</v>
      </c>
      <c r="BE27" s="27" t="s">
        <v>385</v>
      </c>
      <c r="BF27" s="27" t="s">
        <v>386</v>
      </c>
      <c r="BG27" s="27" t="s">
        <v>387</v>
      </c>
      <c r="BH27" s="27" t="s">
        <v>388</v>
      </c>
      <c r="BI27" s="27" t="s">
        <v>389</v>
      </c>
      <c r="BJ27" s="27" t="s">
        <v>390</v>
      </c>
      <c r="BK27" s="27" t="s">
        <v>391</v>
      </c>
      <c r="BL27" s="27" t="s">
        <v>392</v>
      </c>
      <c r="BM27" s="27" t="s">
        <v>393</v>
      </c>
      <c r="BN27" s="27" t="s">
        <v>394</v>
      </c>
      <c r="BO27" s="27" t="s">
        <v>395</v>
      </c>
      <c r="BP27" s="27" t="s">
        <v>396</v>
      </c>
      <c r="BQ27" s="27" t="s">
        <v>397</v>
      </c>
    </row>
    <row r="28" spans="1:69" s="1" customFormat="1" x14ac:dyDescent="0.25">
      <c r="A28" s="4">
        <v>15</v>
      </c>
      <c r="B28" s="27" t="s">
        <v>398</v>
      </c>
      <c r="C28" s="27" t="s">
        <v>399</v>
      </c>
      <c r="D28" s="27" t="s">
        <v>400</v>
      </c>
      <c r="E28" s="27" t="s">
        <v>401</v>
      </c>
      <c r="F28" s="27" t="s">
        <v>402</v>
      </c>
      <c r="G28" s="27" t="s">
        <v>403</v>
      </c>
      <c r="H28" s="27" t="s">
        <v>404</v>
      </c>
      <c r="I28" s="27" t="s">
        <v>405</v>
      </c>
      <c r="J28" s="27" t="s">
        <v>406</v>
      </c>
      <c r="K28" s="27" t="s">
        <v>407</v>
      </c>
      <c r="L28" s="27" t="s">
        <v>408</v>
      </c>
      <c r="M28" s="27" t="s">
        <v>409</v>
      </c>
      <c r="N28" s="27" t="s">
        <v>410</v>
      </c>
      <c r="O28" s="27" t="s">
        <v>411</v>
      </c>
      <c r="P28" s="27" t="s">
        <v>412</v>
      </c>
      <c r="Q28" s="27" t="s">
        <v>413</v>
      </c>
      <c r="R28" s="27" t="s">
        <v>414</v>
      </c>
      <c r="S28" s="27" t="s">
        <v>415</v>
      </c>
      <c r="T28" s="27" t="s">
        <v>416</v>
      </c>
      <c r="U28" s="27" t="s">
        <v>417</v>
      </c>
      <c r="V28" s="27" t="s">
        <v>418</v>
      </c>
      <c r="W28" s="27" t="s">
        <v>419</v>
      </c>
      <c r="X28" s="27" t="s">
        <v>420</v>
      </c>
      <c r="Y28" s="27" t="s">
        <v>421</v>
      </c>
      <c r="Z28" s="27" t="s">
        <v>422</v>
      </c>
      <c r="AA28" s="27" t="s">
        <v>423</v>
      </c>
      <c r="AB28" s="27" t="s">
        <v>424</v>
      </c>
      <c r="AC28" s="27" t="s">
        <v>425</v>
      </c>
      <c r="AD28" s="27" t="s">
        <v>426</v>
      </c>
      <c r="AE28" s="27" t="s">
        <v>427</v>
      </c>
      <c r="AF28" s="27" t="s">
        <v>428</v>
      </c>
      <c r="AG28" s="27" t="s">
        <v>429</v>
      </c>
      <c r="AH28" s="27" t="s">
        <v>430</v>
      </c>
      <c r="AI28" s="27" t="s">
        <v>431</v>
      </c>
      <c r="AJ28" s="27" t="s">
        <v>432</v>
      </c>
      <c r="AK28" s="27" t="s">
        <v>433</v>
      </c>
      <c r="AL28" s="27" t="s">
        <v>434</v>
      </c>
      <c r="AM28" s="27" t="s">
        <v>435</v>
      </c>
      <c r="AN28" s="27" t="s">
        <v>436</v>
      </c>
      <c r="AO28" s="27" t="s">
        <v>437</v>
      </c>
      <c r="AP28" s="27" t="s">
        <v>438</v>
      </c>
      <c r="AQ28" s="27" t="s">
        <v>439</v>
      </c>
      <c r="AR28" s="27" t="s">
        <v>440</v>
      </c>
      <c r="AS28" s="27" t="s">
        <v>441</v>
      </c>
      <c r="AT28" s="27" t="s">
        <v>442</v>
      </c>
      <c r="AU28" s="27" t="s">
        <v>443</v>
      </c>
      <c r="AV28" s="27" t="s">
        <v>444</v>
      </c>
      <c r="AW28" s="27" t="s">
        <v>445</v>
      </c>
      <c r="AX28" s="27" t="s">
        <v>446</v>
      </c>
      <c r="AY28" s="27" t="s">
        <v>447</v>
      </c>
      <c r="AZ28" s="27" t="s">
        <v>448</v>
      </c>
      <c r="BA28" s="27" t="s">
        <v>449</v>
      </c>
      <c r="BB28" s="27" t="s">
        <v>450</v>
      </c>
      <c r="BC28" s="27" t="s">
        <v>451</v>
      </c>
      <c r="BD28" s="27" t="s">
        <v>452</v>
      </c>
      <c r="BE28" s="27" t="s">
        <v>453</v>
      </c>
      <c r="BF28" s="27" t="s">
        <v>454</v>
      </c>
      <c r="BG28" s="27" t="s">
        <v>455</v>
      </c>
      <c r="BH28" s="27" t="s">
        <v>456</v>
      </c>
      <c r="BI28" s="27" t="s">
        <v>457</v>
      </c>
      <c r="BJ28" s="27" t="s">
        <v>458</v>
      </c>
      <c r="BK28" s="27" t="s">
        <v>459</v>
      </c>
      <c r="BL28" s="27" t="s">
        <v>460</v>
      </c>
      <c r="BM28" s="27" t="s">
        <v>461</v>
      </c>
      <c r="BN28" s="27" t="s">
        <v>462</v>
      </c>
      <c r="BO28" s="27" t="s">
        <v>463</v>
      </c>
      <c r="BP28" s="27" t="s">
        <v>464</v>
      </c>
      <c r="BQ28" s="27" t="s">
        <v>465</v>
      </c>
    </row>
    <row r="29" spans="1:69" s="1" customFormat="1" x14ac:dyDescent="0.25">
      <c r="A29" s="4">
        <v>16</v>
      </c>
      <c r="B29" s="27" t="s">
        <v>398</v>
      </c>
      <c r="C29" s="27" t="s">
        <v>399</v>
      </c>
      <c r="D29" s="27" t="s">
        <v>400</v>
      </c>
      <c r="E29" s="27" t="s">
        <v>401</v>
      </c>
      <c r="F29" s="27" t="s">
        <v>402</v>
      </c>
      <c r="G29" s="27" t="s">
        <v>403</v>
      </c>
      <c r="H29" s="27" t="s">
        <v>404</v>
      </c>
      <c r="I29" s="27" t="s">
        <v>405</v>
      </c>
      <c r="J29" s="27" t="s">
        <v>406</v>
      </c>
      <c r="K29" s="27" t="s">
        <v>407</v>
      </c>
      <c r="L29" s="27" t="s">
        <v>408</v>
      </c>
      <c r="M29" s="27" t="s">
        <v>409</v>
      </c>
      <c r="N29" s="27" t="s">
        <v>410</v>
      </c>
      <c r="O29" s="27" t="s">
        <v>411</v>
      </c>
      <c r="P29" s="27" t="s">
        <v>412</v>
      </c>
      <c r="Q29" s="27" t="s">
        <v>413</v>
      </c>
      <c r="R29" s="27" t="s">
        <v>414</v>
      </c>
      <c r="S29" s="27" t="s">
        <v>415</v>
      </c>
      <c r="T29" s="27" t="s">
        <v>416</v>
      </c>
      <c r="U29" s="27" t="s">
        <v>417</v>
      </c>
      <c r="V29" s="27" t="s">
        <v>418</v>
      </c>
      <c r="W29" s="27" t="s">
        <v>419</v>
      </c>
      <c r="X29" s="27" t="s">
        <v>420</v>
      </c>
      <c r="Y29" s="27" t="s">
        <v>421</v>
      </c>
      <c r="Z29" s="27" t="s">
        <v>422</v>
      </c>
      <c r="AA29" s="27" t="s">
        <v>423</v>
      </c>
      <c r="AB29" s="27" t="s">
        <v>424</v>
      </c>
      <c r="AC29" s="27" t="s">
        <v>425</v>
      </c>
      <c r="AD29" s="27" t="s">
        <v>426</v>
      </c>
      <c r="AE29" s="27" t="s">
        <v>427</v>
      </c>
      <c r="AF29" s="27" t="s">
        <v>428</v>
      </c>
      <c r="AG29" s="27" t="s">
        <v>429</v>
      </c>
      <c r="AH29" s="27" t="s">
        <v>430</v>
      </c>
      <c r="AI29" s="27" t="s">
        <v>431</v>
      </c>
      <c r="AJ29" s="27" t="s">
        <v>432</v>
      </c>
      <c r="AK29" s="27" t="s">
        <v>433</v>
      </c>
      <c r="AL29" s="27" t="s">
        <v>434</v>
      </c>
      <c r="AM29" s="27" t="s">
        <v>435</v>
      </c>
      <c r="AN29" s="27" t="s">
        <v>436</v>
      </c>
      <c r="AO29" s="27" t="s">
        <v>437</v>
      </c>
      <c r="AP29" s="27" t="s">
        <v>438</v>
      </c>
      <c r="AQ29" s="27" t="s">
        <v>439</v>
      </c>
      <c r="AR29" s="27" t="s">
        <v>440</v>
      </c>
      <c r="AS29" s="27" t="s">
        <v>441</v>
      </c>
      <c r="AT29" s="27" t="s">
        <v>442</v>
      </c>
      <c r="AU29" s="27" t="s">
        <v>443</v>
      </c>
      <c r="AV29" s="27" t="s">
        <v>444</v>
      </c>
      <c r="AW29" s="27" t="s">
        <v>445</v>
      </c>
      <c r="AX29" s="27" t="s">
        <v>446</v>
      </c>
      <c r="AY29" s="27" t="s">
        <v>447</v>
      </c>
      <c r="AZ29" s="27" t="s">
        <v>448</v>
      </c>
      <c r="BA29" s="27" t="s">
        <v>449</v>
      </c>
      <c r="BB29" s="27" t="s">
        <v>450</v>
      </c>
      <c r="BC29" s="27" t="s">
        <v>451</v>
      </c>
      <c r="BD29" s="27" t="s">
        <v>452</v>
      </c>
      <c r="BE29" s="27" t="s">
        <v>453</v>
      </c>
      <c r="BF29" s="27" t="s">
        <v>454</v>
      </c>
      <c r="BG29" s="27" t="s">
        <v>455</v>
      </c>
      <c r="BH29" s="27" t="s">
        <v>456</v>
      </c>
      <c r="BI29" s="27" t="s">
        <v>457</v>
      </c>
      <c r="BJ29" s="27" t="s">
        <v>458</v>
      </c>
      <c r="BK29" s="27" t="s">
        <v>459</v>
      </c>
      <c r="BL29" s="27" t="s">
        <v>460</v>
      </c>
      <c r="BM29" s="27" t="s">
        <v>461</v>
      </c>
      <c r="BN29" s="27" t="s">
        <v>462</v>
      </c>
      <c r="BO29" s="27" t="s">
        <v>463</v>
      </c>
      <c r="BP29" s="27" t="s">
        <v>464</v>
      </c>
      <c r="BQ29" s="27" t="s">
        <v>465</v>
      </c>
    </row>
    <row r="30" spans="1:69" s="1" customFormat="1" x14ac:dyDescent="0.25">
      <c r="A30" s="4">
        <v>17</v>
      </c>
      <c r="B30" s="27" t="s">
        <v>466</v>
      </c>
      <c r="C30" s="27" t="s">
        <v>467</v>
      </c>
      <c r="D30" s="27" t="s">
        <v>468</v>
      </c>
      <c r="E30" s="27" t="s">
        <v>469</v>
      </c>
      <c r="F30" s="27" t="s">
        <v>470</v>
      </c>
      <c r="G30" s="27" t="s">
        <v>471</v>
      </c>
      <c r="H30" s="27" t="s">
        <v>472</v>
      </c>
      <c r="I30" s="27" t="s">
        <v>473</v>
      </c>
      <c r="J30" s="27" t="s">
        <v>474</v>
      </c>
      <c r="K30" s="27" t="s">
        <v>475</v>
      </c>
      <c r="L30" s="27" t="s">
        <v>476</v>
      </c>
      <c r="M30" s="27" t="s">
        <v>477</v>
      </c>
      <c r="N30" s="27" t="s">
        <v>478</v>
      </c>
      <c r="O30" s="27" t="s">
        <v>479</v>
      </c>
      <c r="P30" s="27" t="s">
        <v>480</v>
      </c>
      <c r="Q30" s="27" t="s">
        <v>481</v>
      </c>
      <c r="R30" s="27" t="s">
        <v>482</v>
      </c>
      <c r="S30" s="27" t="s">
        <v>483</v>
      </c>
      <c r="T30" s="27" t="s">
        <v>484</v>
      </c>
      <c r="U30" s="27" t="s">
        <v>485</v>
      </c>
      <c r="V30" s="27" t="s">
        <v>486</v>
      </c>
      <c r="W30" s="27" t="s">
        <v>487</v>
      </c>
      <c r="X30" s="27" t="s">
        <v>488</v>
      </c>
      <c r="Y30" s="27" t="s">
        <v>489</v>
      </c>
      <c r="Z30" s="27" t="s">
        <v>490</v>
      </c>
      <c r="AA30" s="27" t="s">
        <v>491</v>
      </c>
      <c r="AB30" s="27" t="s">
        <v>492</v>
      </c>
      <c r="AC30" s="27" t="s">
        <v>493</v>
      </c>
      <c r="AD30" s="27" t="s">
        <v>494</v>
      </c>
      <c r="AE30" s="27" t="s">
        <v>495</v>
      </c>
      <c r="AF30" s="27" t="s">
        <v>496</v>
      </c>
      <c r="AG30" s="27" t="s">
        <v>497</v>
      </c>
      <c r="AH30" s="27" t="s">
        <v>498</v>
      </c>
      <c r="AI30" s="27" t="s">
        <v>499</v>
      </c>
      <c r="AJ30" s="27" t="s">
        <v>500</v>
      </c>
      <c r="AK30" s="27" t="s">
        <v>501</v>
      </c>
      <c r="AL30" s="27" t="s">
        <v>502</v>
      </c>
      <c r="AM30" s="27" t="s">
        <v>503</v>
      </c>
      <c r="AN30" s="27" t="s">
        <v>504</v>
      </c>
      <c r="AO30" s="27" t="s">
        <v>505</v>
      </c>
      <c r="AP30" s="27" t="s">
        <v>506</v>
      </c>
      <c r="AQ30" s="27" t="s">
        <v>507</v>
      </c>
      <c r="AR30" s="27" t="s">
        <v>508</v>
      </c>
      <c r="AS30" s="27" t="s">
        <v>509</v>
      </c>
      <c r="AT30" s="27" t="s">
        <v>510</v>
      </c>
      <c r="AU30" s="27" t="s">
        <v>511</v>
      </c>
      <c r="AV30" s="27" t="s">
        <v>512</v>
      </c>
      <c r="AW30" s="27" t="s">
        <v>513</v>
      </c>
      <c r="AX30" s="27" t="s">
        <v>514</v>
      </c>
      <c r="AY30" s="27" t="s">
        <v>515</v>
      </c>
      <c r="AZ30" s="27" t="s">
        <v>516</v>
      </c>
      <c r="BA30" s="27" t="s">
        <v>517</v>
      </c>
      <c r="BB30" s="27" t="s">
        <v>518</v>
      </c>
      <c r="BC30" s="27" t="s">
        <v>519</v>
      </c>
      <c r="BD30" s="27" t="s">
        <v>520</v>
      </c>
      <c r="BE30" s="27" t="s">
        <v>521</v>
      </c>
      <c r="BF30" s="27" t="s">
        <v>522</v>
      </c>
      <c r="BG30" s="27" t="s">
        <v>523</v>
      </c>
      <c r="BH30" s="27" t="s">
        <v>524</v>
      </c>
      <c r="BI30" s="27" t="s">
        <v>525</v>
      </c>
      <c r="BJ30" s="27" t="s">
        <v>526</v>
      </c>
      <c r="BK30" s="27" t="s">
        <v>527</v>
      </c>
      <c r="BL30" s="27" t="s">
        <v>528</v>
      </c>
      <c r="BM30" s="27" t="s">
        <v>529</v>
      </c>
      <c r="BN30" s="27" t="s">
        <v>530</v>
      </c>
      <c r="BO30" s="27" t="s">
        <v>531</v>
      </c>
      <c r="BP30" s="27" t="s">
        <v>532</v>
      </c>
      <c r="BQ30" s="27" t="s">
        <v>533</v>
      </c>
    </row>
    <row r="31" spans="1:69" s="1" customFormat="1" x14ac:dyDescent="0.25">
      <c r="A31" s="4">
        <v>18</v>
      </c>
      <c r="B31" s="27" t="s">
        <v>466</v>
      </c>
      <c r="C31" s="27" t="s">
        <v>467</v>
      </c>
      <c r="D31" s="27" t="s">
        <v>468</v>
      </c>
      <c r="E31" s="27" t="s">
        <v>469</v>
      </c>
      <c r="F31" s="27" t="s">
        <v>470</v>
      </c>
      <c r="G31" s="27" t="s">
        <v>471</v>
      </c>
      <c r="H31" s="27" t="s">
        <v>472</v>
      </c>
      <c r="I31" s="27" t="s">
        <v>473</v>
      </c>
      <c r="J31" s="27" t="s">
        <v>474</v>
      </c>
      <c r="K31" s="27" t="s">
        <v>475</v>
      </c>
      <c r="L31" s="27" t="s">
        <v>476</v>
      </c>
      <c r="M31" s="27" t="s">
        <v>477</v>
      </c>
      <c r="N31" s="27" t="s">
        <v>478</v>
      </c>
      <c r="O31" s="27" t="s">
        <v>479</v>
      </c>
      <c r="P31" s="27" t="s">
        <v>480</v>
      </c>
      <c r="Q31" s="27" t="s">
        <v>481</v>
      </c>
      <c r="R31" s="27" t="s">
        <v>482</v>
      </c>
      <c r="S31" s="27" t="s">
        <v>483</v>
      </c>
      <c r="T31" s="27" t="s">
        <v>484</v>
      </c>
      <c r="U31" s="27" t="s">
        <v>485</v>
      </c>
      <c r="V31" s="27" t="s">
        <v>486</v>
      </c>
      <c r="W31" s="27" t="s">
        <v>487</v>
      </c>
      <c r="X31" s="27" t="s">
        <v>488</v>
      </c>
      <c r="Y31" s="27" t="s">
        <v>489</v>
      </c>
      <c r="Z31" s="27" t="s">
        <v>490</v>
      </c>
      <c r="AA31" s="27" t="s">
        <v>491</v>
      </c>
      <c r="AB31" s="27" t="s">
        <v>492</v>
      </c>
      <c r="AC31" s="27" t="s">
        <v>493</v>
      </c>
      <c r="AD31" s="27" t="s">
        <v>494</v>
      </c>
      <c r="AE31" s="27" t="s">
        <v>495</v>
      </c>
      <c r="AF31" s="27" t="s">
        <v>496</v>
      </c>
      <c r="AG31" s="27" t="s">
        <v>497</v>
      </c>
      <c r="AH31" s="27" t="s">
        <v>498</v>
      </c>
      <c r="AI31" s="27" t="s">
        <v>499</v>
      </c>
      <c r="AJ31" s="27" t="s">
        <v>500</v>
      </c>
      <c r="AK31" s="27" t="s">
        <v>501</v>
      </c>
      <c r="AL31" s="27" t="s">
        <v>502</v>
      </c>
      <c r="AM31" s="27" t="s">
        <v>503</v>
      </c>
      <c r="AN31" s="27" t="s">
        <v>504</v>
      </c>
      <c r="AO31" s="27" t="s">
        <v>505</v>
      </c>
      <c r="AP31" s="27" t="s">
        <v>506</v>
      </c>
      <c r="AQ31" s="27" t="s">
        <v>507</v>
      </c>
      <c r="AR31" s="27" t="s">
        <v>508</v>
      </c>
      <c r="AS31" s="27" t="s">
        <v>509</v>
      </c>
      <c r="AT31" s="27" t="s">
        <v>510</v>
      </c>
      <c r="AU31" s="27" t="s">
        <v>511</v>
      </c>
      <c r="AV31" s="27" t="s">
        <v>512</v>
      </c>
      <c r="AW31" s="27" t="s">
        <v>513</v>
      </c>
      <c r="AX31" s="27" t="s">
        <v>514</v>
      </c>
      <c r="AY31" s="27" t="s">
        <v>515</v>
      </c>
      <c r="AZ31" s="27" t="s">
        <v>516</v>
      </c>
      <c r="BA31" s="27" t="s">
        <v>517</v>
      </c>
      <c r="BB31" s="27" t="s">
        <v>518</v>
      </c>
      <c r="BC31" s="27" t="s">
        <v>519</v>
      </c>
      <c r="BD31" s="27" t="s">
        <v>520</v>
      </c>
      <c r="BE31" s="27" t="s">
        <v>521</v>
      </c>
      <c r="BF31" s="27" t="s">
        <v>522</v>
      </c>
      <c r="BG31" s="27" t="s">
        <v>523</v>
      </c>
      <c r="BH31" s="27" t="s">
        <v>524</v>
      </c>
      <c r="BI31" s="27" t="s">
        <v>525</v>
      </c>
      <c r="BJ31" s="27" t="s">
        <v>526</v>
      </c>
      <c r="BK31" s="27" t="s">
        <v>527</v>
      </c>
      <c r="BL31" s="27" t="s">
        <v>528</v>
      </c>
      <c r="BM31" s="27" t="s">
        <v>529</v>
      </c>
      <c r="BN31" s="27" t="s">
        <v>530</v>
      </c>
      <c r="BO31" s="27" t="s">
        <v>531</v>
      </c>
      <c r="BP31" s="27" t="s">
        <v>532</v>
      </c>
      <c r="BQ31" s="27" t="s">
        <v>533</v>
      </c>
    </row>
    <row r="32" spans="1:69" x14ac:dyDescent="0.25">
      <c r="A32" s="4">
        <v>19</v>
      </c>
      <c r="B32" s="27" t="s">
        <v>534</v>
      </c>
      <c r="C32" s="27" t="s">
        <v>535</v>
      </c>
      <c r="D32" s="27" t="s">
        <v>536</v>
      </c>
      <c r="E32" s="27" t="s">
        <v>537</v>
      </c>
      <c r="F32" s="27" t="s">
        <v>538</v>
      </c>
      <c r="G32" s="27" t="s">
        <v>539</v>
      </c>
      <c r="H32" s="27" t="s">
        <v>540</v>
      </c>
      <c r="I32" s="27" t="s">
        <v>541</v>
      </c>
      <c r="J32" s="27" t="s">
        <v>542</v>
      </c>
      <c r="K32" s="27" t="s">
        <v>543</v>
      </c>
      <c r="L32" s="27" t="s">
        <v>544</v>
      </c>
      <c r="M32" s="27" t="s">
        <v>545</v>
      </c>
      <c r="N32" s="27" t="s">
        <v>546</v>
      </c>
      <c r="O32" s="27" t="s">
        <v>547</v>
      </c>
      <c r="P32" s="27" t="s">
        <v>548</v>
      </c>
      <c r="Q32" s="27" t="s">
        <v>549</v>
      </c>
      <c r="R32" s="27" t="s">
        <v>550</v>
      </c>
      <c r="S32" s="27" t="s">
        <v>551</v>
      </c>
      <c r="T32" s="27" t="s">
        <v>552</v>
      </c>
      <c r="U32" s="27" t="s">
        <v>553</v>
      </c>
      <c r="V32" s="27" t="s">
        <v>554</v>
      </c>
      <c r="W32" s="27" t="s">
        <v>555</v>
      </c>
      <c r="X32" s="27" t="s">
        <v>556</v>
      </c>
      <c r="Y32" s="27" t="s">
        <v>557</v>
      </c>
      <c r="Z32" s="27" t="s">
        <v>558</v>
      </c>
      <c r="AA32" s="27" t="s">
        <v>559</v>
      </c>
      <c r="AB32" s="27" t="s">
        <v>560</v>
      </c>
      <c r="AC32" s="27" t="s">
        <v>561</v>
      </c>
      <c r="AD32" s="27" t="s">
        <v>562</v>
      </c>
      <c r="AE32" s="27" t="s">
        <v>563</v>
      </c>
      <c r="AF32" s="27" t="s">
        <v>564</v>
      </c>
      <c r="AG32" s="27" t="s">
        <v>565</v>
      </c>
      <c r="AH32" s="27" t="s">
        <v>566</v>
      </c>
      <c r="AI32" s="27" t="s">
        <v>567</v>
      </c>
      <c r="AJ32" s="27" t="s">
        <v>568</v>
      </c>
      <c r="AK32" s="27" t="s">
        <v>569</v>
      </c>
      <c r="AL32" s="27" t="s">
        <v>570</v>
      </c>
      <c r="AM32" s="27" t="s">
        <v>571</v>
      </c>
      <c r="AN32" s="27" t="s">
        <v>572</v>
      </c>
      <c r="AO32" s="27" t="s">
        <v>573</v>
      </c>
      <c r="AP32" s="27" t="s">
        <v>574</v>
      </c>
      <c r="AQ32" s="27" t="s">
        <v>575</v>
      </c>
      <c r="AR32" s="27" t="s">
        <v>576</v>
      </c>
      <c r="AS32" s="27" t="s">
        <v>577</v>
      </c>
      <c r="AT32" s="27" t="s">
        <v>578</v>
      </c>
      <c r="AU32" s="27" t="s">
        <v>579</v>
      </c>
      <c r="AV32" s="27" t="s">
        <v>580</v>
      </c>
      <c r="AW32" s="27" t="s">
        <v>581</v>
      </c>
      <c r="AX32" s="27" t="s">
        <v>582</v>
      </c>
      <c r="AY32" s="27" t="s">
        <v>583</v>
      </c>
      <c r="AZ32" s="27" t="s">
        <v>584</v>
      </c>
      <c r="BA32" s="27" t="s">
        <v>585</v>
      </c>
      <c r="BB32" s="27" t="s">
        <v>586</v>
      </c>
      <c r="BC32" s="27" t="s">
        <v>587</v>
      </c>
      <c r="BD32" s="27" t="s">
        <v>588</v>
      </c>
      <c r="BE32" s="27" t="s">
        <v>589</v>
      </c>
      <c r="BF32" s="27" t="s">
        <v>590</v>
      </c>
      <c r="BG32" s="27" t="s">
        <v>591</v>
      </c>
      <c r="BH32" s="27" t="s">
        <v>592</v>
      </c>
      <c r="BI32" s="27" t="s">
        <v>593</v>
      </c>
      <c r="BJ32" s="27" t="s">
        <v>594</v>
      </c>
      <c r="BK32" s="27" t="s">
        <v>595</v>
      </c>
      <c r="BL32" s="27" t="s">
        <v>596</v>
      </c>
      <c r="BM32" s="27" t="s">
        <v>597</v>
      </c>
      <c r="BN32" s="27" t="s">
        <v>598</v>
      </c>
      <c r="BO32" s="27" t="s">
        <v>599</v>
      </c>
      <c r="BP32" s="27" t="s">
        <v>600</v>
      </c>
      <c r="BQ32" s="27" t="s">
        <v>601</v>
      </c>
    </row>
    <row r="33" spans="1:69" x14ac:dyDescent="0.25">
      <c r="A33" s="4">
        <v>20</v>
      </c>
      <c r="B33" s="27" t="s">
        <v>534</v>
      </c>
      <c r="C33" s="27" t="s">
        <v>535</v>
      </c>
      <c r="D33" s="27" t="s">
        <v>536</v>
      </c>
      <c r="E33" s="27" t="s">
        <v>537</v>
      </c>
      <c r="F33" s="27" t="s">
        <v>538</v>
      </c>
      <c r="G33" s="27" t="s">
        <v>539</v>
      </c>
      <c r="H33" s="27" t="s">
        <v>540</v>
      </c>
      <c r="I33" s="27" t="s">
        <v>541</v>
      </c>
      <c r="J33" s="27" t="s">
        <v>542</v>
      </c>
      <c r="K33" s="27" t="s">
        <v>543</v>
      </c>
      <c r="L33" s="27" t="s">
        <v>544</v>
      </c>
      <c r="M33" s="27" t="s">
        <v>545</v>
      </c>
      <c r="N33" s="27" t="s">
        <v>546</v>
      </c>
      <c r="O33" s="27" t="s">
        <v>547</v>
      </c>
      <c r="P33" s="27" t="s">
        <v>548</v>
      </c>
      <c r="Q33" s="27" t="s">
        <v>549</v>
      </c>
      <c r="R33" s="27" t="s">
        <v>550</v>
      </c>
      <c r="S33" s="27" t="s">
        <v>551</v>
      </c>
      <c r="T33" s="27" t="s">
        <v>552</v>
      </c>
      <c r="U33" s="27" t="s">
        <v>553</v>
      </c>
      <c r="V33" s="27" t="s">
        <v>554</v>
      </c>
      <c r="W33" s="27" t="s">
        <v>555</v>
      </c>
      <c r="X33" s="27" t="s">
        <v>556</v>
      </c>
      <c r="Y33" s="27" t="s">
        <v>557</v>
      </c>
      <c r="Z33" s="27" t="s">
        <v>558</v>
      </c>
      <c r="AA33" s="27" t="s">
        <v>559</v>
      </c>
      <c r="AB33" s="27" t="s">
        <v>560</v>
      </c>
      <c r="AC33" s="27" t="s">
        <v>561</v>
      </c>
      <c r="AD33" s="27" t="s">
        <v>562</v>
      </c>
      <c r="AE33" s="27" t="s">
        <v>563</v>
      </c>
      <c r="AF33" s="27" t="s">
        <v>564</v>
      </c>
      <c r="AG33" s="27" t="s">
        <v>565</v>
      </c>
      <c r="AH33" s="27" t="s">
        <v>566</v>
      </c>
      <c r="AI33" s="27" t="s">
        <v>567</v>
      </c>
      <c r="AJ33" s="27" t="s">
        <v>568</v>
      </c>
      <c r="AK33" s="27" t="s">
        <v>569</v>
      </c>
      <c r="AL33" s="27" t="s">
        <v>570</v>
      </c>
      <c r="AM33" s="27" t="s">
        <v>571</v>
      </c>
      <c r="AN33" s="27" t="s">
        <v>572</v>
      </c>
      <c r="AO33" s="27" t="s">
        <v>573</v>
      </c>
      <c r="AP33" s="27" t="s">
        <v>574</v>
      </c>
      <c r="AQ33" s="27" t="s">
        <v>575</v>
      </c>
      <c r="AR33" s="27" t="s">
        <v>576</v>
      </c>
      <c r="AS33" s="27" t="s">
        <v>577</v>
      </c>
      <c r="AT33" s="27" t="s">
        <v>578</v>
      </c>
      <c r="AU33" s="27" t="s">
        <v>579</v>
      </c>
      <c r="AV33" s="27" t="s">
        <v>580</v>
      </c>
      <c r="AW33" s="27" t="s">
        <v>581</v>
      </c>
      <c r="AX33" s="27" t="s">
        <v>582</v>
      </c>
      <c r="AY33" s="27" t="s">
        <v>583</v>
      </c>
      <c r="AZ33" s="27" t="s">
        <v>584</v>
      </c>
      <c r="BA33" s="27" t="s">
        <v>585</v>
      </c>
      <c r="BB33" s="27" t="s">
        <v>586</v>
      </c>
      <c r="BC33" s="27" t="s">
        <v>587</v>
      </c>
      <c r="BD33" s="27" t="s">
        <v>588</v>
      </c>
      <c r="BE33" s="27" t="s">
        <v>589</v>
      </c>
      <c r="BF33" s="27" t="s">
        <v>590</v>
      </c>
      <c r="BG33" s="27" t="s">
        <v>591</v>
      </c>
      <c r="BH33" s="27" t="s">
        <v>592</v>
      </c>
      <c r="BI33" s="27" t="s">
        <v>593</v>
      </c>
      <c r="BJ33" s="27" t="s">
        <v>594</v>
      </c>
      <c r="BK33" s="27" t="s">
        <v>595</v>
      </c>
      <c r="BL33" s="27" t="s">
        <v>596</v>
      </c>
      <c r="BM33" s="27" t="s">
        <v>597</v>
      </c>
      <c r="BN33" s="27" t="s">
        <v>598</v>
      </c>
      <c r="BO33" s="27" t="s">
        <v>599</v>
      </c>
      <c r="BP33" s="27" t="s">
        <v>600</v>
      </c>
      <c r="BQ33" s="27" t="s">
        <v>601</v>
      </c>
    </row>
    <row r="34" spans="1:69" x14ac:dyDescent="0.25">
      <c r="A34" s="4">
        <v>21</v>
      </c>
      <c r="B34" s="27" t="s">
        <v>602</v>
      </c>
      <c r="C34" s="27" t="s">
        <v>603</v>
      </c>
      <c r="D34" s="27" t="s">
        <v>604</v>
      </c>
      <c r="E34" s="27" t="s">
        <v>605</v>
      </c>
      <c r="F34" s="27" t="s">
        <v>606</v>
      </c>
      <c r="G34" s="27" t="s">
        <v>607</v>
      </c>
      <c r="H34" s="27" t="s">
        <v>608</v>
      </c>
      <c r="I34" s="27" t="s">
        <v>609</v>
      </c>
      <c r="J34" s="27" t="s">
        <v>610</v>
      </c>
      <c r="K34" s="27" t="s">
        <v>611</v>
      </c>
      <c r="L34" s="27" t="s">
        <v>612</v>
      </c>
      <c r="M34" s="27" t="s">
        <v>613</v>
      </c>
      <c r="N34" s="27" t="s">
        <v>614</v>
      </c>
      <c r="O34" s="27" t="s">
        <v>615</v>
      </c>
      <c r="P34" s="27" t="s">
        <v>616</v>
      </c>
      <c r="Q34" s="27" t="s">
        <v>617</v>
      </c>
      <c r="R34" s="27" t="s">
        <v>618</v>
      </c>
      <c r="S34" s="27" t="s">
        <v>619</v>
      </c>
      <c r="T34" s="27" t="s">
        <v>620</v>
      </c>
      <c r="U34" s="27" t="s">
        <v>621</v>
      </c>
      <c r="V34" s="27" t="s">
        <v>622</v>
      </c>
      <c r="W34" s="27" t="s">
        <v>623</v>
      </c>
      <c r="X34" s="27" t="s">
        <v>624</v>
      </c>
      <c r="Y34" s="27" t="s">
        <v>625</v>
      </c>
      <c r="Z34" s="27" t="s">
        <v>626</v>
      </c>
      <c r="AA34" s="27" t="s">
        <v>627</v>
      </c>
      <c r="AB34" s="27" t="s">
        <v>628</v>
      </c>
      <c r="AC34" s="27" t="s">
        <v>629</v>
      </c>
      <c r="AD34" s="27" t="s">
        <v>630</v>
      </c>
      <c r="AE34" s="27" t="s">
        <v>631</v>
      </c>
      <c r="AF34" s="27" t="s">
        <v>632</v>
      </c>
      <c r="AG34" s="27" t="s">
        <v>633</v>
      </c>
      <c r="AH34" s="27" t="s">
        <v>634</v>
      </c>
      <c r="AI34" s="27" t="s">
        <v>635</v>
      </c>
      <c r="AJ34" s="27" t="s">
        <v>636</v>
      </c>
      <c r="AK34" s="27" t="s">
        <v>637</v>
      </c>
      <c r="AL34" s="27" t="s">
        <v>638</v>
      </c>
      <c r="AM34" s="27" t="s">
        <v>639</v>
      </c>
      <c r="AN34" s="27" t="s">
        <v>640</v>
      </c>
      <c r="AO34" s="27" t="s">
        <v>641</v>
      </c>
      <c r="AP34" s="27" t="s">
        <v>642</v>
      </c>
      <c r="AQ34" s="27" t="s">
        <v>643</v>
      </c>
      <c r="AR34" s="27" t="s">
        <v>644</v>
      </c>
      <c r="AS34" s="27" t="s">
        <v>645</v>
      </c>
      <c r="AT34" s="27" t="s">
        <v>646</v>
      </c>
      <c r="AU34" s="27" t="s">
        <v>647</v>
      </c>
      <c r="AV34" s="27" t="s">
        <v>648</v>
      </c>
      <c r="AW34" s="27" t="s">
        <v>649</v>
      </c>
      <c r="AX34" s="27" t="s">
        <v>650</v>
      </c>
      <c r="AY34" s="27" t="s">
        <v>651</v>
      </c>
      <c r="AZ34" s="27" t="s">
        <v>652</v>
      </c>
      <c r="BA34" s="27" t="s">
        <v>653</v>
      </c>
      <c r="BB34" s="27" t="s">
        <v>654</v>
      </c>
      <c r="BC34" s="27" t="s">
        <v>655</v>
      </c>
      <c r="BD34" s="27" t="s">
        <v>656</v>
      </c>
      <c r="BE34" s="27" t="s">
        <v>657</v>
      </c>
      <c r="BF34" s="27" t="s">
        <v>658</v>
      </c>
      <c r="BG34" s="27" t="s">
        <v>659</v>
      </c>
      <c r="BH34" s="27" t="s">
        <v>660</v>
      </c>
      <c r="BI34" s="27" t="s">
        <v>661</v>
      </c>
      <c r="BJ34" s="27" t="s">
        <v>662</v>
      </c>
      <c r="BK34" s="27" t="s">
        <v>663</v>
      </c>
      <c r="BL34" s="27" t="s">
        <v>664</v>
      </c>
      <c r="BM34" s="27" t="s">
        <v>665</v>
      </c>
      <c r="BN34" s="27" t="s">
        <v>666</v>
      </c>
      <c r="BO34" s="27" t="s">
        <v>667</v>
      </c>
      <c r="BP34" s="27" t="s">
        <v>668</v>
      </c>
      <c r="BQ34" s="27" t="s">
        <v>669</v>
      </c>
    </row>
    <row r="35" spans="1:69" x14ac:dyDescent="0.25">
      <c r="A35" s="4">
        <v>22</v>
      </c>
      <c r="B35" s="27" t="s">
        <v>602</v>
      </c>
      <c r="C35" s="27" t="s">
        <v>603</v>
      </c>
      <c r="D35" s="27" t="s">
        <v>604</v>
      </c>
      <c r="E35" s="27" t="s">
        <v>605</v>
      </c>
      <c r="F35" s="27" t="s">
        <v>606</v>
      </c>
      <c r="G35" s="27" t="s">
        <v>607</v>
      </c>
      <c r="H35" s="27" t="s">
        <v>608</v>
      </c>
      <c r="I35" s="27" t="s">
        <v>609</v>
      </c>
      <c r="J35" s="27" t="s">
        <v>610</v>
      </c>
      <c r="K35" s="27" t="s">
        <v>611</v>
      </c>
      <c r="L35" s="27" t="s">
        <v>612</v>
      </c>
      <c r="M35" s="27" t="s">
        <v>613</v>
      </c>
      <c r="N35" s="27" t="s">
        <v>614</v>
      </c>
      <c r="O35" s="27" t="s">
        <v>615</v>
      </c>
      <c r="P35" s="27" t="s">
        <v>616</v>
      </c>
      <c r="Q35" s="27" t="s">
        <v>617</v>
      </c>
      <c r="R35" s="27" t="s">
        <v>618</v>
      </c>
      <c r="S35" s="27" t="s">
        <v>619</v>
      </c>
      <c r="T35" s="27" t="s">
        <v>620</v>
      </c>
      <c r="U35" s="27" t="s">
        <v>621</v>
      </c>
      <c r="V35" s="27" t="s">
        <v>622</v>
      </c>
      <c r="W35" s="27" t="s">
        <v>623</v>
      </c>
      <c r="X35" s="27" t="s">
        <v>624</v>
      </c>
      <c r="Y35" s="27" t="s">
        <v>625</v>
      </c>
      <c r="Z35" s="27" t="s">
        <v>626</v>
      </c>
      <c r="AA35" s="27" t="s">
        <v>627</v>
      </c>
      <c r="AB35" s="27" t="s">
        <v>628</v>
      </c>
      <c r="AC35" s="27" t="s">
        <v>629</v>
      </c>
      <c r="AD35" s="27" t="s">
        <v>630</v>
      </c>
      <c r="AE35" s="27" t="s">
        <v>631</v>
      </c>
      <c r="AF35" s="27" t="s">
        <v>632</v>
      </c>
      <c r="AG35" s="27" t="s">
        <v>633</v>
      </c>
      <c r="AH35" s="27" t="s">
        <v>634</v>
      </c>
      <c r="AI35" s="27" t="s">
        <v>635</v>
      </c>
      <c r="AJ35" s="27" t="s">
        <v>636</v>
      </c>
      <c r="AK35" s="27" t="s">
        <v>637</v>
      </c>
      <c r="AL35" s="27" t="s">
        <v>638</v>
      </c>
      <c r="AM35" s="27" t="s">
        <v>639</v>
      </c>
      <c r="AN35" s="27" t="s">
        <v>640</v>
      </c>
      <c r="AO35" s="27" t="s">
        <v>641</v>
      </c>
      <c r="AP35" s="27" t="s">
        <v>642</v>
      </c>
      <c r="AQ35" s="27" t="s">
        <v>643</v>
      </c>
      <c r="AR35" s="27" t="s">
        <v>644</v>
      </c>
      <c r="AS35" s="27" t="s">
        <v>645</v>
      </c>
      <c r="AT35" s="27" t="s">
        <v>646</v>
      </c>
      <c r="AU35" s="27" t="s">
        <v>647</v>
      </c>
      <c r="AV35" s="27" t="s">
        <v>648</v>
      </c>
      <c r="AW35" s="27" t="s">
        <v>649</v>
      </c>
      <c r="AX35" s="27" t="s">
        <v>650</v>
      </c>
      <c r="AY35" s="27" t="s">
        <v>651</v>
      </c>
      <c r="AZ35" s="27" t="s">
        <v>652</v>
      </c>
      <c r="BA35" s="27" t="s">
        <v>653</v>
      </c>
      <c r="BB35" s="27" t="s">
        <v>654</v>
      </c>
      <c r="BC35" s="27" t="s">
        <v>655</v>
      </c>
      <c r="BD35" s="27" t="s">
        <v>656</v>
      </c>
      <c r="BE35" s="27" t="s">
        <v>657</v>
      </c>
      <c r="BF35" s="27" t="s">
        <v>658</v>
      </c>
      <c r="BG35" s="27" t="s">
        <v>659</v>
      </c>
      <c r="BH35" s="27" t="s">
        <v>660</v>
      </c>
      <c r="BI35" s="27" t="s">
        <v>661</v>
      </c>
      <c r="BJ35" s="27" t="s">
        <v>662</v>
      </c>
      <c r="BK35" s="27" t="s">
        <v>663</v>
      </c>
      <c r="BL35" s="27" t="s">
        <v>664</v>
      </c>
      <c r="BM35" s="27" t="s">
        <v>665</v>
      </c>
      <c r="BN35" s="27" t="s">
        <v>666</v>
      </c>
      <c r="BO35" s="27" t="s">
        <v>667</v>
      </c>
      <c r="BP35" s="27" t="s">
        <v>668</v>
      </c>
      <c r="BQ35" s="27" t="s">
        <v>669</v>
      </c>
    </row>
    <row r="36" spans="1:69" x14ac:dyDescent="0.25">
      <c r="A36" s="4">
        <v>23</v>
      </c>
      <c r="B36" s="27" t="s">
        <v>670</v>
      </c>
      <c r="C36" s="27" t="s">
        <v>671</v>
      </c>
      <c r="D36" s="27" t="s">
        <v>672</v>
      </c>
      <c r="E36" s="27" t="s">
        <v>673</v>
      </c>
      <c r="F36" s="27" t="s">
        <v>674</v>
      </c>
      <c r="G36" s="27" t="s">
        <v>675</v>
      </c>
      <c r="H36" s="27" t="s">
        <v>676</v>
      </c>
      <c r="I36" s="27" t="s">
        <v>677</v>
      </c>
      <c r="J36" s="27" t="s">
        <v>678</v>
      </c>
      <c r="K36" s="27" t="s">
        <v>679</v>
      </c>
      <c r="L36" s="27" t="s">
        <v>680</v>
      </c>
      <c r="M36" s="27" t="s">
        <v>681</v>
      </c>
      <c r="N36" s="27" t="s">
        <v>682</v>
      </c>
      <c r="O36" s="27" t="s">
        <v>683</v>
      </c>
      <c r="P36" s="27" t="s">
        <v>684</v>
      </c>
      <c r="Q36" s="27" t="s">
        <v>685</v>
      </c>
      <c r="R36" s="27" t="s">
        <v>686</v>
      </c>
      <c r="S36" s="27" t="s">
        <v>687</v>
      </c>
      <c r="T36" s="27" t="s">
        <v>688</v>
      </c>
      <c r="U36" s="27" t="s">
        <v>689</v>
      </c>
      <c r="V36" s="27" t="s">
        <v>690</v>
      </c>
      <c r="W36" s="27" t="s">
        <v>691</v>
      </c>
      <c r="X36" s="27" t="s">
        <v>692</v>
      </c>
      <c r="Y36" s="27" t="s">
        <v>693</v>
      </c>
      <c r="Z36" s="27" t="s">
        <v>694</v>
      </c>
      <c r="AA36" s="27" t="s">
        <v>695</v>
      </c>
      <c r="AB36" s="27" t="s">
        <v>696</v>
      </c>
      <c r="AC36" s="27" t="s">
        <v>697</v>
      </c>
      <c r="AD36" s="27" t="s">
        <v>698</v>
      </c>
      <c r="AE36" s="27" t="s">
        <v>699</v>
      </c>
      <c r="AF36" s="27" t="s">
        <v>700</v>
      </c>
      <c r="AG36" s="27" t="s">
        <v>701</v>
      </c>
      <c r="AH36" s="27" t="s">
        <v>702</v>
      </c>
      <c r="AI36" s="27" t="s">
        <v>703</v>
      </c>
      <c r="AJ36" s="27" t="s">
        <v>704</v>
      </c>
      <c r="AK36" s="27" t="s">
        <v>705</v>
      </c>
      <c r="AL36" s="27" t="s">
        <v>706</v>
      </c>
      <c r="AM36" s="27" t="s">
        <v>707</v>
      </c>
      <c r="AN36" s="27" t="s">
        <v>708</v>
      </c>
      <c r="AO36" s="27" t="s">
        <v>709</v>
      </c>
      <c r="AP36" s="27" t="s">
        <v>710</v>
      </c>
      <c r="AQ36" s="27" t="s">
        <v>711</v>
      </c>
      <c r="AR36" s="27" t="s">
        <v>712</v>
      </c>
      <c r="AS36" s="27" t="s">
        <v>713</v>
      </c>
      <c r="AT36" s="27" t="s">
        <v>714</v>
      </c>
      <c r="AU36" s="27" t="s">
        <v>715</v>
      </c>
      <c r="AV36" s="27" t="s">
        <v>716</v>
      </c>
      <c r="AW36" s="27" t="s">
        <v>717</v>
      </c>
      <c r="AX36" s="27" t="s">
        <v>718</v>
      </c>
      <c r="AY36" s="27" t="s">
        <v>719</v>
      </c>
      <c r="AZ36" s="27" t="s">
        <v>720</v>
      </c>
      <c r="BA36" s="27" t="s">
        <v>721</v>
      </c>
      <c r="BB36" s="27" t="s">
        <v>722</v>
      </c>
      <c r="BC36" s="27" t="s">
        <v>723</v>
      </c>
      <c r="BD36" s="27" t="s">
        <v>724</v>
      </c>
      <c r="BE36" s="27" t="s">
        <v>725</v>
      </c>
      <c r="BF36" s="27" t="s">
        <v>726</v>
      </c>
      <c r="BG36" s="27" t="s">
        <v>727</v>
      </c>
      <c r="BH36" s="27" t="s">
        <v>728</v>
      </c>
      <c r="BI36" s="27" t="s">
        <v>729</v>
      </c>
      <c r="BJ36" s="27" t="s">
        <v>730</v>
      </c>
      <c r="BK36" s="27" t="s">
        <v>731</v>
      </c>
      <c r="BL36" s="27" t="s">
        <v>732</v>
      </c>
      <c r="BM36" s="27" t="s">
        <v>733</v>
      </c>
      <c r="BN36" s="27" t="s">
        <v>734</v>
      </c>
      <c r="BO36" s="27" t="s">
        <v>735</v>
      </c>
      <c r="BP36" s="27" t="s">
        <v>736</v>
      </c>
      <c r="BQ36" s="27" t="s">
        <v>737</v>
      </c>
    </row>
    <row r="37" spans="1:69" x14ac:dyDescent="0.25">
      <c r="A37" s="4">
        <v>24</v>
      </c>
      <c r="B37" s="27" t="s">
        <v>670</v>
      </c>
      <c r="C37" s="27" t="s">
        <v>671</v>
      </c>
      <c r="D37" s="27" t="s">
        <v>672</v>
      </c>
      <c r="E37" s="27" t="s">
        <v>673</v>
      </c>
      <c r="F37" s="27" t="s">
        <v>674</v>
      </c>
      <c r="G37" s="27" t="s">
        <v>675</v>
      </c>
      <c r="H37" s="27" t="s">
        <v>676</v>
      </c>
      <c r="I37" s="27" t="s">
        <v>677</v>
      </c>
      <c r="J37" s="27" t="s">
        <v>678</v>
      </c>
      <c r="K37" s="27" t="s">
        <v>679</v>
      </c>
      <c r="L37" s="27" t="s">
        <v>680</v>
      </c>
      <c r="M37" s="27" t="s">
        <v>681</v>
      </c>
      <c r="N37" s="27" t="s">
        <v>682</v>
      </c>
      <c r="O37" s="27" t="s">
        <v>683</v>
      </c>
      <c r="P37" s="27" t="s">
        <v>684</v>
      </c>
      <c r="Q37" s="27" t="s">
        <v>685</v>
      </c>
      <c r="R37" s="27" t="s">
        <v>686</v>
      </c>
      <c r="S37" s="27" t="s">
        <v>687</v>
      </c>
      <c r="T37" s="27" t="s">
        <v>688</v>
      </c>
      <c r="U37" s="27" t="s">
        <v>689</v>
      </c>
      <c r="V37" s="27" t="s">
        <v>690</v>
      </c>
      <c r="W37" s="27" t="s">
        <v>691</v>
      </c>
      <c r="X37" s="27" t="s">
        <v>692</v>
      </c>
      <c r="Y37" s="27" t="s">
        <v>693</v>
      </c>
      <c r="Z37" s="27" t="s">
        <v>694</v>
      </c>
      <c r="AA37" s="27" t="s">
        <v>695</v>
      </c>
      <c r="AB37" s="27" t="s">
        <v>696</v>
      </c>
      <c r="AC37" s="27" t="s">
        <v>697</v>
      </c>
      <c r="AD37" s="27" t="s">
        <v>698</v>
      </c>
      <c r="AE37" s="27" t="s">
        <v>699</v>
      </c>
      <c r="AF37" s="27" t="s">
        <v>700</v>
      </c>
      <c r="AG37" s="27" t="s">
        <v>701</v>
      </c>
      <c r="AH37" s="27" t="s">
        <v>702</v>
      </c>
      <c r="AI37" s="27" t="s">
        <v>703</v>
      </c>
      <c r="AJ37" s="27" t="s">
        <v>704</v>
      </c>
      <c r="AK37" s="27" t="s">
        <v>705</v>
      </c>
      <c r="AL37" s="27" t="s">
        <v>706</v>
      </c>
      <c r="AM37" s="27" t="s">
        <v>707</v>
      </c>
      <c r="AN37" s="27" t="s">
        <v>708</v>
      </c>
      <c r="AO37" s="27" t="s">
        <v>709</v>
      </c>
      <c r="AP37" s="27" t="s">
        <v>710</v>
      </c>
      <c r="AQ37" s="27" t="s">
        <v>711</v>
      </c>
      <c r="AR37" s="27" t="s">
        <v>712</v>
      </c>
      <c r="AS37" s="27" t="s">
        <v>713</v>
      </c>
      <c r="AT37" s="27" t="s">
        <v>714</v>
      </c>
      <c r="AU37" s="27" t="s">
        <v>715</v>
      </c>
      <c r="AV37" s="27" t="s">
        <v>716</v>
      </c>
      <c r="AW37" s="27" t="s">
        <v>717</v>
      </c>
      <c r="AX37" s="27" t="s">
        <v>718</v>
      </c>
      <c r="AY37" s="27" t="s">
        <v>719</v>
      </c>
      <c r="AZ37" s="27" t="s">
        <v>720</v>
      </c>
      <c r="BA37" s="27" t="s">
        <v>721</v>
      </c>
      <c r="BB37" s="27" t="s">
        <v>722</v>
      </c>
      <c r="BC37" s="27" t="s">
        <v>723</v>
      </c>
      <c r="BD37" s="27" t="s">
        <v>724</v>
      </c>
      <c r="BE37" s="27" t="s">
        <v>725</v>
      </c>
      <c r="BF37" s="27" t="s">
        <v>726</v>
      </c>
      <c r="BG37" s="27" t="s">
        <v>727</v>
      </c>
      <c r="BH37" s="27" t="s">
        <v>728</v>
      </c>
      <c r="BI37" s="27" t="s">
        <v>729</v>
      </c>
      <c r="BJ37" s="27" t="s">
        <v>730</v>
      </c>
      <c r="BK37" s="27" t="s">
        <v>731</v>
      </c>
      <c r="BL37" s="27" t="s">
        <v>732</v>
      </c>
      <c r="BM37" s="27" t="s">
        <v>733</v>
      </c>
      <c r="BN37" s="27" t="s">
        <v>734</v>
      </c>
      <c r="BO37" s="27" t="s">
        <v>735</v>
      </c>
      <c r="BP37" s="27" t="s">
        <v>736</v>
      </c>
      <c r="BQ37" s="27" t="s">
        <v>737</v>
      </c>
    </row>
    <row r="38" spans="1:69" x14ac:dyDescent="0.25">
      <c r="A38" s="4">
        <v>25</v>
      </c>
      <c r="B38" s="27" t="s">
        <v>738</v>
      </c>
      <c r="C38" s="27" t="s">
        <v>739</v>
      </c>
      <c r="D38" s="27" t="s">
        <v>740</v>
      </c>
      <c r="E38" s="27" t="s">
        <v>741</v>
      </c>
      <c r="F38" s="27" t="s">
        <v>742</v>
      </c>
      <c r="G38" s="27" t="s">
        <v>743</v>
      </c>
      <c r="H38" s="27" t="s">
        <v>744</v>
      </c>
      <c r="I38" s="27" t="s">
        <v>745</v>
      </c>
      <c r="J38" s="27" t="s">
        <v>746</v>
      </c>
      <c r="K38" s="27" t="s">
        <v>747</v>
      </c>
      <c r="L38" s="27" t="s">
        <v>748</v>
      </c>
      <c r="M38" s="27" t="s">
        <v>749</v>
      </c>
      <c r="N38" s="27" t="s">
        <v>750</v>
      </c>
      <c r="O38" s="27" t="s">
        <v>751</v>
      </c>
      <c r="P38" s="27" t="s">
        <v>752</v>
      </c>
      <c r="Q38" s="27" t="s">
        <v>753</v>
      </c>
      <c r="R38" s="27" t="s">
        <v>754</v>
      </c>
      <c r="S38" s="27" t="s">
        <v>755</v>
      </c>
      <c r="T38" s="27" t="s">
        <v>756</v>
      </c>
      <c r="U38" s="27" t="s">
        <v>757</v>
      </c>
      <c r="V38" s="27" t="s">
        <v>758</v>
      </c>
      <c r="W38" s="27" t="s">
        <v>759</v>
      </c>
      <c r="X38" s="27" t="s">
        <v>760</v>
      </c>
      <c r="Y38" s="27" t="s">
        <v>761</v>
      </c>
      <c r="Z38" s="27" t="s">
        <v>762</v>
      </c>
      <c r="AA38" s="27" t="s">
        <v>763</v>
      </c>
      <c r="AB38" s="27" t="s">
        <v>764</v>
      </c>
      <c r="AC38" s="27" t="s">
        <v>765</v>
      </c>
      <c r="AD38" s="27" t="s">
        <v>766</v>
      </c>
      <c r="AE38" s="27" t="s">
        <v>767</v>
      </c>
      <c r="AF38" s="27" t="s">
        <v>768</v>
      </c>
      <c r="AG38" s="27" t="s">
        <v>769</v>
      </c>
      <c r="AH38" s="27" t="s">
        <v>770</v>
      </c>
      <c r="AI38" s="27" t="s">
        <v>771</v>
      </c>
      <c r="AJ38" s="27" t="s">
        <v>772</v>
      </c>
      <c r="AK38" s="27" t="s">
        <v>773</v>
      </c>
      <c r="AL38" s="27" t="s">
        <v>774</v>
      </c>
      <c r="AM38" s="27" t="s">
        <v>775</v>
      </c>
      <c r="AN38" s="27" t="s">
        <v>776</v>
      </c>
      <c r="AO38" s="27" t="s">
        <v>777</v>
      </c>
      <c r="AP38" s="27" t="s">
        <v>778</v>
      </c>
      <c r="AQ38" s="27" t="s">
        <v>779</v>
      </c>
      <c r="AR38" s="27" t="s">
        <v>780</v>
      </c>
      <c r="AS38" s="27" t="s">
        <v>781</v>
      </c>
      <c r="AT38" s="27" t="s">
        <v>782</v>
      </c>
      <c r="AU38" s="27" t="s">
        <v>783</v>
      </c>
      <c r="AV38" s="27" t="s">
        <v>784</v>
      </c>
      <c r="AW38" s="27" t="s">
        <v>785</v>
      </c>
      <c r="AX38" s="27" t="s">
        <v>786</v>
      </c>
      <c r="AY38" s="27" t="s">
        <v>787</v>
      </c>
      <c r="AZ38" s="27" t="s">
        <v>788</v>
      </c>
      <c r="BA38" s="27" t="s">
        <v>789</v>
      </c>
      <c r="BB38" s="27" t="s">
        <v>790</v>
      </c>
      <c r="BC38" s="27" t="s">
        <v>791</v>
      </c>
      <c r="BD38" s="27" t="s">
        <v>792</v>
      </c>
      <c r="BE38" s="27" t="s">
        <v>793</v>
      </c>
      <c r="BF38" s="27" t="s">
        <v>794</v>
      </c>
      <c r="BG38" s="27" t="s">
        <v>795</v>
      </c>
      <c r="BH38" s="27" t="s">
        <v>796</v>
      </c>
      <c r="BI38" s="27" t="s">
        <v>797</v>
      </c>
      <c r="BJ38" s="27" t="s">
        <v>798</v>
      </c>
      <c r="BK38" s="27" t="s">
        <v>799</v>
      </c>
      <c r="BL38" s="27" t="s">
        <v>800</v>
      </c>
      <c r="BM38" s="27" t="s">
        <v>801</v>
      </c>
      <c r="BN38" s="27" t="s">
        <v>802</v>
      </c>
      <c r="BO38" s="27" t="s">
        <v>803</v>
      </c>
      <c r="BP38" s="27" t="s">
        <v>804</v>
      </c>
      <c r="BQ38" s="27" t="s">
        <v>805</v>
      </c>
    </row>
    <row r="39" spans="1:69" x14ac:dyDescent="0.25">
      <c r="A39" s="4">
        <v>26</v>
      </c>
      <c r="B39" s="27" t="s">
        <v>738</v>
      </c>
      <c r="C39" s="27" t="s">
        <v>739</v>
      </c>
      <c r="D39" s="27" t="s">
        <v>740</v>
      </c>
      <c r="E39" s="27" t="s">
        <v>741</v>
      </c>
      <c r="F39" s="27" t="s">
        <v>742</v>
      </c>
      <c r="G39" s="27" t="s">
        <v>743</v>
      </c>
      <c r="H39" s="27" t="s">
        <v>744</v>
      </c>
      <c r="I39" s="27" t="s">
        <v>745</v>
      </c>
      <c r="J39" s="27" t="s">
        <v>746</v>
      </c>
      <c r="K39" s="27" t="s">
        <v>747</v>
      </c>
      <c r="L39" s="27" t="s">
        <v>748</v>
      </c>
      <c r="M39" s="27" t="s">
        <v>749</v>
      </c>
      <c r="N39" s="27" t="s">
        <v>750</v>
      </c>
      <c r="O39" s="27" t="s">
        <v>751</v>
      </c>
      <c r="P39" s="27" t="s">
        <v>752</v>
      </c>
      <c r="Q39" s="27" t="s">
        <v>753</v>
      </c>
      <c r="R39" s="27" t="s">
        <v>754</v>
      </c>
      <c r="S39" s="27" t="s">
        <v>755</v>
      </c>
      <c r="T39" s="27" t="s">
        <v>756</v>
      </c>
      <c r="U39" s="27" t="s">
        <v>757</v>
      </c>
      <c r="V39" s="27" t="s">
        <v>758</v>
      </c>
      <c r="W39" s="27" t="s">
        <v>759</v>
      </c>
      <c r="X39" s="27" t="s">
        <v>760</v>
      </c>
      <c r="Y39" s="27" t="s">
        <v>761</v>
      </c>
      <c r="Z39" s="27" t="s">
        <v>762</v>
      </c>
      <c r="AA39" s="27" t="s">
        <v>763</v>
      </c>
      <c r="AB39" s="27" t="s">
        <v>764</v>
      </c>
      <c r="AC39" s="27" t="s">
        <v>765</v>
      </c>
      <c r="AD39" s="27" t="s">
        <v>766</v>
      </c>
      <c r="AE39" s="27" t="s">
        <v>767</v>
      </c>
      <c r="AF39" s="27" t="s">
        <v>768</v>
      </c>
      <c r="AG39" s="27" t="s">
        <v>769</v>
      </c>
      <c r="AH39" s="27" t="s">
        <v>770</v>
      </c>
      <c r="AI39" s="27" t="s">
        <v>771</v>
      </c>
      <c r="AJ39" s="27" t="s">
        <v>772</v>
      </c>
      <c r="AK39" s="27" t="s">
        <v>773</v>
      </c>
      <c r="AL39" s="27" t="s">
        <v>774</v>
      </c>
      <c r="AM39" s="27" t="s">
        <v>775</v>
      </c>
      <c r="AN39" s="27" t="s">
        <v>776</v>
      </c>
      <c r="AO39" s="27" t="s">
        <v>777</v>
      </c>
      <c r="AP39" s="27" t="s">
        <v>778</v>
      </c>
      <c r="AQ39" s="27" t="s">
        <v>779</v>
      </c>
      <c r="AR39" s="27" t="s">
        <v>780</v>
      </c>
      <c r="AS39" s="27" t="s">
        <v>781</v>
      </c>
      <c r="AT39" s="27" t="s">
        <v>782</v>
      </c>
      <c r="AU39" s="27" t="s">
        <v>783</v>
      </c>
      <c r="AV39" s="27" t="s">
        <v>784</v>
      </c>
      <c r="AW39" s="27" t="s">
        <v>785</v>
      </c>
      <c r="AX39" s="27" t="s">
        <v>786</v>
      </c>
      <c r="AY39" s="27" t="s">
        <v>787</v>
      </c>
      <c r="AZ39" s="27" t="s">
        <v>788</v>
      </c>
      <c r="BA39" s="27" t="s">
        <v>789</v>
      </c>
      <c r="BB39" s="27" t="s">
        <v>790</v>
      </c>
      <c r="BC39" s="27" t="s">
        <v>791</v>
      </c>
      <c r="BD39" s="27" t="s">
        <v>792</v>
      </c>
      <c r="BE39" s="27" t="s">
        <v>793</v>
      </c>
      <c r="BF39" s="27" t="s">
        <v>794</v>
      </c>
      <c r="BG39" s="27" t="s">
        <v>795</v>
      </c>
      <c r="BH39" s="27" t="s">
        <v>796</v>
      </c>
      <c r="BI39" s="27" t="s">
        <v>797</v>
      </c>
      <c r="BJ39" s="27" t="s">
        <v>798</v>
      </c>
      <c r="BK39" s="27" t="s">
        <v>799</v>
      </c>
      <c r="BL39" s="27" t="s">
        <v>800</v>
      </c>
      <c r="BM39" s="27" t="s">
        <v>801</v>
      </c>
      <c r="BN39" s="27" t="s">
        <v>802</v>
      </c>
      <c r="BO39" s="27" t="s">
        <v>803</v>
      </c>
      <c r="BP39" s="27" t="s">
        <v>804</v>
      </c>
      <c r="BQ39" s="27" t="s">
        <v>805</v>
      </c>
    </row>
    <row r="40" spans="1:69" x14ac:dyDescent="0.25">
      <c r="A40" s="4">
        <v>27</v>
      </c>
      <c r="B40" s="27" t="s">
        <v>806</v>
      </c>
      <c r="C40" s="27" t="s">
        <v>807</v>
      </c>
      <c r="D40" s="27" t="s">
        <v>808</v>
      </c>
      <c r="E40" s="27" t="s">
        <v>809</v>
      </c>
      <c r="F40" s="27" t="s">
        <v>810</v>
      </c>
      <c r="G40" s="27" t="s">
        <v>811</v>
      </c>
      <c r="H40" s="27" t="s">
        <v>812</v>
      </c>
      <c r="I40" s="27" t="s">
        <v>813</v>
      </c>
      <c r="J40" s="27" t="s">
        <v>814</v>
      </c>
      <c r="K40" s="27" t="s">
        <v>815</v>
      </c>
      <c r="L40" s="27" t="s">
        <v>816</v>
      </c>
      <c r="M40" s="27" t="s">
        <v>817</v>
      </c>
      <c r="N40" s="27" t="s">
        <v>818</v>
      </c>
      <c r="O40" s="27" t="s">
        <v>819</v>
      </c>
      <c r="P40" s="27" t="s">
        <v>820</v>
      </c>
      <c r="Q40" s="27" t="s">
        <v>821</v>
      </c>
      <c r="R40" s="27" t="s">
        <v>822</v>
      </c>
      <c r="S40" s="27" t="s">
        <v>823</v>
      </c>
      <c r="T40" s="27" t="s">
        <v>824</v>
      </c>
      <c r="U40" s="27" t="s">
        <v>825</v>
      </c>
      <c r="V40" s="27" t="s">
        <v>826</v>
      </c>
      <c r="W40" s="27" t="s">
        <v>827</v>
      </c>
      <c r="X40" s="27" t="s">
        <v>828</v>
      </c>
      <c r="Y40" s="27" t="s">
        <v>829</v>
      </c>
      <c r="Z40" s="27" t="s">
        <v>830</v>
      </c>
      <c r="AA40" s="27" t="s">
        <v>831</v>
      </c>
      <c r="AB40" s="27" t="s">
        <v>832</v>
      </c>
      <c r="AC40" s="27" t="s">
        <v>833</v>
      </c>
      <c r="AD40" s="27" t="s">
        <v>834</v>
      </c>
      <c r="AE40" s="27" t="s">
        <v>835</v>
      </c>
      <c r="AF40" s="27" t="s">
        <v>836</v>
      </c>
      <c r="AG40" s="27" t="s">
        <v>837</v>
      </c>
      <c r="AH40" s="27" t="s">
        <v>838</v>
      </c>
      <c r="AI40" s="27" t="s">
        <v>839</v>
      </c>
      <c r="AJ40" s="27" t="s">
        <v>840</v>
      </c>
      <c r="AK40" s="27" t="s">
        <v>841</v>
      </c>
      <c r="AL40" s="27" t="s">
        <v>842</v>
      </c>
      <c r="AM40" s="27" t="s">
        <v>843</v>
      </c>
      <c r="AN40" s="27" t="s">
        <v>844</v>
      </c>
      <c r="AO40" s="27" t="s">
        <v>845</v>
      </c>
      <c r="AP40" s="27" t="s">
        <v>846</v>
      </c>
      <c r="AQ40" s="27" t="s">
        <v>847</v>
      </c>
      <c r="AR40" s="27" t="s">
        <v>848</v>
      </c>
      <c r="AS40" s="27" t="s">
        <v>849</v>
      </c>
      <c r="AT40" s="27" t="s">
        <v>850</v>
      </c>
      <c r="AU40" s="27" t="s">
        <v>851</v>
      </c>
      <c r="AV40" s="27" t="s">
        <v>852</v>
      </c>
      <c r="AW40" s="27" t="s">
        <v>853</v>
      </c>
      <c r="AX40" s="27" t="s">
        <v>854</v>
      </c>
      <c r="AY40" s="27" t="s">
        <v>855</v>
      </c>
      <c r="AZ40" s="27" t="s">
        <v>856</v>
      </c>
      <c r="BA40" s="27" t="s">
        <v>857</v>
      </c>
      <c r="BB40" s="27" t="s">
        <v>858</v>
      </c>
      <c r="BC40" s="27" t="s">
        <v>859</v>
      </c>
      <c r="BD40" s="27" t="s">
        <v>860</v>
      </c>
      <c r="BE40" s="27" t="s">
        <v>861</v>
      </c>
      <c r="BF40" s="27" t="s">
        <v>862</v>
      </c>
      <c r="BG40" s="27" t="s">
        <v>863</v>
      </c>
      <c r="BH40" s="27" t="s">
        <v>864</v>
      </c>
      <c r="BI40" s="27" t="s">
        <v>865</v>
      </c>
      <c r="BJ40" s="27" t="s">
        <v>866</v>
      </c>
      <c r="BK40" s="27" t="s">
        <v>867</v>
      </c>
      <c r="BL40" s="27" t="s">
        <v>868</v>
      </c>
      <c r="BM40" s="27" t="s">
        <v>869</v>
      </c>
      <c r="BN40" s="27" t="s">
        <v>870</v>
      </c>
      <c r="BO40" s="27" t="s">
        <v>871</v>
      </c>
      <c r="BP40" s="27" t="s">
        <v>872</v>
      </c>
      <c r="BQ40" s="27" t="s">
        <v>873</v>
      </c>
    </row>
    <row r="41" spans="1:69" x14ac:dyDescent="0.25">
      <c r="A41" s="4">
        <v>28</v>
      </c>
      <c r="B41" s="27" t="s">
        <v>806</v>
      </c>
      <c r="C41" s="27" t="s">
        <v>807</v>
      </c>
      <c r="D41" s="27" t="s">
        <v>808</v>
      </c>
      <c r="E41" s="27" t="s">
        <v>809</v>
      </c>
      <c r="F41" s="27" t="s">
        <v>810</v>
      </c>
      <c r="G41" s="27" t="s">
        <v>811</v>
      </c>
      <c r="H41" s="27" t="s">
        <v>812</v>
      </c>
      <c r="I41" s="27" t="s">
        <v>813</v>
      </c>
      <c r="J41" s="27" t="s">
        <v>814</v>
      </c>
      <c r="K41" s="27" t="s">
        <v>815</v>
      </c>
      <c r="L41" s="27" t="s">
        <v>816</v>
      </c>
      <c r="M41" s="27" t="s">
        <v>817</v>
      </c>
      <c r="N41" s="27" t="s">
        <v>818</v>
      </c>
      <c r="O41" s="27" t="s">
        <v>819</v>
      </c>
      <c r="P41" s="27" t="s">
        <v>820</v>
      </c>
      <c r="Q41" s="27" t="s">
        <v>821</v>
      </c>
      <c r="R41" s="27" t="s">
        <v>822</v>
      </c>
      <c r="S41" s="27" t="s">
        <v>823</v>
      </c>
      <c r="T41" s="27" t="s">
        <v>824</v>
      </c>
      <c r="U41" s="27" t="s">
        <v>825</v>
      </c>
      <c r="V41" s="27" t="s">
        <v>826</v>
      </c>
      <c r="W41" s="27" t="s">
        <v>827</v>
      </c>
      <c r="X41" s="27" t="s">
        <v>828</v>
      </c>
      <c r="Y41" s="27" t="s">
        <v>829</v>
      </c>
      <c r="Z41" s="27" t="s">
        <v>830</v>
      </c>
      <c r="AA41" s="27" t="s">
        <v>831</v>
      </c>
      <c r="AB41" s="27" t="s">
        <v>832</v>
      </c>
      <c r="AC41" s="27" t="s">
        <v>833</v>
      </c>
      <c r="AD41" s="27" t="s">
        <v>834</v>
      </c>
      <c r="AE41" s="27" t="s">
        <v>835</v>
      </c>
      <c r="AF41" s="27" t="s">
        <v>836</v>
      </c>
      <c r="AG41" s="27" t="s">
        <v>837</v>
      </c>
      <c r="AH41" s="27" t="s">
        <v>838</v>
      </c>
      <c r="AI41" s="27" t="s">
        <v>839</v>
      </c>
      <c r="AJ41" s="27" t="s">
        <v>840</v>
      </c>
      <c r="AK41" s="27" t="s">
        <v>841</v>
      </c>
      <c r="AL41" s="27" t="s">
        <v>842</v>
      </c>
      <c r="AM41" s="27" t="s">
        <v>843</v>
      </c>
      <c r="AN41" s="27" t="s">
        <v>844</v>
      </c>
      <c r="AO41" s="27" t="s">
        <v>845</v>
      </c>
      <c r="AP41" s="27" t="s">
        <v>846</v>
      </c>
      <c r="AQ41" s="27" t="s">
        <v>847</v>
      </c>
      <c r="AR41" s="27" t="s">
        <v>848</v>
      </c>
      <c r="AS41" s="27" t="s">
        <v>849</v>
      </c>
      <c r="AT41" s="27" t="s">
        <v>850</v>
      </c>
      <c r="AU41" s="27" t="s">
        <v>851</v>
      </c>
      <c r="AV41" s="27" t="s">
        <v>852</v>
      </c>
      <c r="AW41" s="27" t="s">
        <v>853</v>
      </c>
      <c r="AX41" s="27" t="s">
        <v>854</v>
      </c>
      <c r="AY41" s="27" t="s">
        <v>855</v>
      </c>
      <c r="AZ41" s="27" t="s">
        <v>856</v>
      </c>
      <c r="BA41" s="27" t="s">
        <v>857</v>
      </c>
      <c r="BB41" s="27" t="s">
        <v>858</v>
      </c>
      <c r="BC41" s="27" t="s">
        <v>859</v>
      </c>
      <c r="BD41" s="27" t="s">
        <v>860</v>
      </c>
      <c r="BE41" s="27" t="s">
        <v>861</v>
      </c>
      <c r="BF41" s="27" t="s">
        <v>862</v>
      </c>
      <c r="BG41" s="27" t="s">
        <v>863</v>
      </c>
      <c r="BH41" s="27" t="s">
        <v>864</v>
      </c>
      <c r="BI41" s="27" t="s">
        <v>865</v>
      </c>
      <c r="BJ41" s="27" t="s">
        <v>866</v>
      </c>
      <c r="BK41" s="27" t="s">
        <v>867</v>
      </c>
      <c r="BL41" s="27" t="s">
        <v>868</v>
      </c>
      <c r="BM41" s="27" t="s">
        <v>869</v>
      </c>
      <c r="BN41" s="27" t="s">
        <v>870</v>
      </c>
      <c r="BO41" s="27" t="s">
        <v>871</v>
      </c>
      <c r="BP41" s="27" t="s">
        <v>872</v>
      </c>
      <c r="BQ41" s="27" t="s">
        <v>873</v>
      </c>
    </row>
    <row r="42" spans="1:69" x14ac:dyDescent="0.25">
      <c r="A42" s="4">
        <v>29</v>
      </c>
      <c r="B42" s="27" t="s">
        <v>874</v>
      </c>
      <c r="C42" s="27" t="s">
        <v>875</v>
      </c>
      <c r="D42" s="27" t="s">
        <v>876</v>
      </c>
      <c r="E42" s="27" t="s">
        <v>877</v>
      </c>
      <c r="F42" s="27" t="s">
        <v>878</v>
      </c>
      <c r="G42" s="27" t="s">
        <v>879</v>
      </c>
      <c r="H42" s="27" t="s">
        <v>880</v>
      </c>
      <c r="I42" s="27" t="s">
        <v>881</v>
      </c>
      <c r="J42" s="27" t="s">
        <v>882</v>
      </c>
      <c r="K42" s="27" t="s">
        <v>883</v>
      </c>
      <c r="L42" s="27" t="s">
        <v>884</v>
      </c>
      <c r="M42" s="27" t="s">
        <v>885</v>
      </c>
      <c r="N42" s="27" t="s">
        <v>886</v>
      </c>
      <c r="O42" s="27" t="s">
        <v>887</v>
      </c>
      <c r="P42" s="27" t="s">
        <v>888</v>
      </c>
      <c r="Q42" s="27" t="s">
        <v>889</v>
      </c>
      <c r="R42" s="27" t="s">
        <v>890</v>
      </c>
      <c r="S42" s="27" t="s">
        <v>891</v>
      </c>
      <c r="T42" s="27" t="s">
        <v>892</v>
      </c>
      <c r="U42" s="27" t="s">
        <v>893</v>
      </c>
      <c r="V42" s="27" t="s">
        <v>894</v>
      </c>
      <c r="W42" s="27" t="s">
        <v>895</v>
      </c>
      <c r="X42" s="27" t="s">
        <v>896</v>
      </c>
      <c r="Y42" s="27" t="s">
        <v>897</v>
      </c>
      <c r="Z42" s="27" t="s">
        <v>898</v>
      </c>
      <c r="AA42" s="27" t="s">
        <v>899</v>
      </c>
      <c r="AB42" s="27" t="s">
        <v>900</v>
      </c>
      <c r="AC42" s="27" t="s">
        <v>901</v>
      </c>
      <c r="AD42" s="27" t="s">
        <v>902</v>
      </c>
      <c r="AE42" s="27" t="s">
        <v>903</v>
      </c>
      <c r="AF42" s="27" t="s">
        <v>904</v>
      </c>
      <c r="AG42" s="27" t="s">
        <v>905</v>
      </c>
      <c r="AH42" s="27" t="s">
        <v>906</v>
      </c>
      <c r="AI42" s="27" t="s">
        <v>907</v>
      </c>
      <c r="AJ42" s="27" t="s">
        <v>908</v>
      </c>
      <c r="AK42" s="27" t="s">
        <v>909</v>
      </c>
      <c r="AL42" s="27" t="s">
        <v>910</v>
      </c>
      <c r="AM42" s="27" t="s">
        <v>911</v>
      </c>
      <c r="AN42" s="27" t="s">
        <v>912</v>
      </c>
      <c r="AO42" s="27" t="s">
        <v>913</v>
      </c>
      <c r="AP42" s="27" t="s">
        <v>914</v>
      </c>
      <c r="AQ42" s="27" t="s">
        <v>915</v>
      </c>
      <c r="AR42" s="27" t="s">
        <v>916</v>
      </c>
      <c r="AS42" s="27" t="s">
        <v>917</v>
      </c>
      <c r="AT42" s="27" t="s">
        <v>918</v>
      </c>
      <c r="AU42" s="27" t="s">
        <v>919</v>
      </c>
      <c r="AV42" s="27" t="s">
        <v>920</v>
      </c>
      <c r="AW42" s="27" t="s">
        <v>921</v>
      </c>
      <c r="AX42" s="27" t="s">
        <v>922</v>
      </c>
      <c r="AY42" s="27" t="s">
        <v>923</v>
      </c>
      <c r="AZ42" s="27" t="s">
        <v>924</v>
      </c>
      <c r="BA42" s="27" t="s">
        <v>925</v>
      </c>
      <c r="BB42" s="27" t="s">
        <v>926</v>
      </c>
      <c r="BC42" s="27" t="s">
        <v>927</v>
      </c>
      <c r="BD42" s="27" t="s">
        <v>928</v>
      </c>
      <c r="BE42" s="27" t="s">
        <v>929</v>
      </c>
      <c r="BF42" s="27" t="s">
        <v>930</v>
      </c>
      <c r="BG42" s="27" t="s">
        <v>931</v>
      </c>
      <c r="BH42" s="27" t="s">
        <v>932</v>
      </c>
      <c r="BI42" s="27" t="s">
        <v>933</v>
      </c>
      <c r="BJ42" s="27" t="s">
        <v>934</v>
      </c>
      <c r="BK42" s="27" t="s">
        <v>935</v>
      </c>
      <c r="BL42" s="27" t="s">
        <v>936</v>
      </c>
      <c r="BM42" s="27" t="s">
        <v>937</v>
      </c>
      <c r="BN42" s="27" t="s">
        <v>938</v>
      </c>
      <c r="BO42" s="27" t="s">
        <v>939</v>
      </c>
      <c r="BP42" s="27" t="s">
        <v>940</v>
      </c>
      <c r="BQ42" s="27" t="s">
        <v>941</v>
      </c>
    </row>
    <row r="43" spans="1:69" x14ac:dyDescent="0.25">
      <c r="A43" s="4">
        <v>30</v>
      </c>
      <c r="B43" s="27" t="s">
        <v>874</v>
      </c>
      <c r="C43" s="27" t="s">
        <v>875</v>
      </c>
      <c r="D43" s="27" t="s">
        <v>876</v>
      </c>
      <c r="E43" s="27" t="s">
        <v>877</v>
      </c>
      <c r="F43" s="27" t="s">
        <v>878</v>
      </c>
      <c r="G43" s="27" t="s">
        <v>879</v>
      </c>
      <c r="H43" s="27" t="s">
        <v>880</v>
      </c>
      <c r="I43" s="27" t="s">
        <v>881</v>
      </c>
      <c r="J43" s="27" t="s">
        <v>882</v>
      </c>
      <c r="K43" s="27" t="s">
        <v>883</v>
      </c>
      <c r="L43" s="27" t="s">
        <v>884</v>
      </c>
      <c r="M43" s="27" t="s">
        <v>885</v>
      </c>
      <c r="N43" s="27" t="s">
        <v>886</v>
      </c>
      <c r="O43" s="27" t="s">
        <v>887</v>
      </c>
      <c r="P43" s="27" t="s">
        <v>888</v>
      </c>
      <c r="Q43" s="27" t="s">
        <v>889</v>
      </c>
      <c r="R43" s="27" t="s">
        <v>890</v>
      </c>
      <c r="S43" s="27" t="s">
        <v>891</v>
      </c>
      <c r="T43" s="27" t="s">
        <v>892</v>
      </c>
      <c r="U43" s="27" t="s">
        <v>893</v>
      </c>
      <c r="V43" s="27" t="s">
        <v>894</v>
      </c>
      <c r="W43" s="27" t="s">
        <v>895</v>
      </c>
      <c r="X43" s="27" t="s">
        <v>896</v>
      </c>
      <c r="Y43" s="27" t="s">
        <v>897</v>
      </c>
      <c r="Z43" s="27" t="s">
        <v>898</v>
      </c>
      <c r="AA43" s="27" t="s">
        <v>899</v>
      </c>
      <c r="AB43" s="27" t="s">
        <v>900</v>
      </c>
      <c r="AC43" s="27" t="s">
        <v>901</v>
      </c>
      <c r="AD43" s="27" t="s">
        <v>902</v>
      </c>
      <c r="AE43" s="27" t="s">
        <v>903</v>
      </c>
      <c r="AF43" s="27" t="s">
        <v>904</v>
      </c>
      <c r="AG43" s="27" t="s">
        <v>905</v>
      </c>
      <c r="AH43" s="27" t="s">
        <v>906</v>
      </c>
      <c r="AI43" s="27" t="s">
        <v>907</v>
      </c>
      <c r="AJ43" s="27" t="s">
        <v>908</v>
      </c>
      <c r="AK43" s="27" t="s">
        <v>909</v>
      </c>
      <c r="AL43" s="27" t="s">
        <v>910</v>
      </c>
      <c r="AM43" s="27" t="s">
        <v>911</v>
      </c>
      <c r="AN43" s="27" t="s">
        <v>912</v>
      </c>
      <c r="AO43" s="27" t="s">
        <v>913</v>
      </c>
      <c r="AP43" s="27" t="s">
        <v>914</v>
      </c>
      <c r="AQ43" s="27" t="s">
        <v>915</v>
      </c>
      <c r="AR43" s="27" t="s">
        <v>916</v>
      </c>
      <c r="AS43" s="27" t="s">
        <v>917</v>
      </c>
      <c r="AT43" s="27" t="s">
        <v>918</v>
      </c>
      <c r="AU43" s="27" t="s">
        <v>919</v>
      </c>
      <c r="AV43" s="27" t="s">
        <v>920</v>
      </c>
      <c r="AW43" s="27" t="s">
        <v>921</v>
      </c>
      <c r="AX43" s="27" t="s">
        <v>922</v>
      </c>
      <c r="AY43" s="27" t="s">
        <v>923</v>
      </c>
      <c r="AZ43" s="27" t="s">
        <v>924</v>
      </c>
      <c r="BA43" s="27" t="s">
        <v>925</v>
      </c>
      <c r="BB43" s="27" t="s">
        <v>926</v>
      </c>
      <c r="BC43" s="27" t="s">
        <v>927</v>
      </c>
      <c r="BD43" s="27" t="s">
        <v>928</v>
      </c>
      <c r="BE43" s="27" t="s">
        <v>929</v>
      </c>
      <c r="BF43" s="27" t="s">
        <v>930</v>
      </c>
      <c r="BG43" s="27" t="s">
        <v>931</v>
      </c>
      <c r="BH43" s="27" t="s">
        <v>932</v>
      </c>
      <c r="BI43" s="27" t="s">
        <v>933</v>
      </c>
      <c r="BJ43" s="27" t="s">
        <v>934</v>
      </c>
      <c r="BK43" s="27" t="s">
        <v>935</v>
      </c>
      <c r="BL43" s="27" t="s">
        <v>936</v>
      </c>
      <c r="BM43" s="27" t="s">
        <v>937</v>
      </c>
      <c r="BN43" s="27" t="s">
        <v>938</v>
      </c>
      <c r="BO43" s="27" t="s">
        <v>939</v>
      </c>
      <c r="BP43" s="27" t="s">
        <v>940</v>
      </c>
      <c r="BQ43" s="27" t="s">
        <v>941</v>
      </c>
    </row>
    <row r="44" spans="1:69" x14ac:dyDescent="0.25">
      <c r="A44" s="4">
        <v>31</v>
      </c>
      <c r="B44" s="27" t="s">
        <v>942</v>
      </c>
      <c r="C44" s="27" t="s">
        <v>943</v>
      </c>
      <c r="D44" s="27" t="s">
        <v>944</v>
      </c>
      <c r="E44" s="27" t="s">
        <v>945</v>
      </c>
      <c r="F44" s="27" t="s">
        <v>946</v>
      </c>
      <c r="G44" s="27" t="s">
        <v>947</v>
      </c>
      <c r="H44" s="27" t="s">
        <v>948</v>
      </c>
      <c r="I44" s="27" t="s">
        <v>949</v>
      </c>
      <c r="J44" s="27" t="s">
        <v>950</v>
      </c>
      <c r="K44" s="27" t="s">
        <v>951</v>
      </c>
      <c r="L44" s="27" t="s">
        <v>952</v>
      </c>
      <c r="M44" s="27" t="s">
        <v>953</v>
      </c>
      <c r="N44" s="27" t="s">
        <v>954</v>
      </c>
      <c r="O44" s="27" t="s">
        <v>955</v>
      </c>
      <c r="P44" s="27" t="s">
        <v>956</v>
      </c>
      <c r="Q44" s="27" t="s">
        <v>957</v>
      </c>
      <c r="R44" s="27" t="s">
        <v>958</v>
      </c>
      <c r="S44" s="27" t="s">
        <v>959</v>
      </c>
      <c r="T44" s="27" t="s">
        <v>960</v>
      </c>
      <c r="U44" s="27" t="s">
        <v>961</v>
      </c>
      <c r="V44" s="27" t="s">
        <v>962</v>
      </c>
      <c r="W44" s="27" t="s">
        <v>963</v>
      </c>
      <c r="X44" s="27" t="s">
        <v>964</v>
      </c>
      <c r="Y44" s="27" t="s">
        <v>965</v>
      </c>
      <c r="Z44" s="27" t="s">
        <v>966</v>
      </c>
      <c r="AA44" s="27" t="s">
        <v>967</v>
      </c>
      <c r="AB44" s="27" t="s">
        <v>968</v>
      </c>
      <c r="AC44" s="27" t="s">
        <v>969</v>
      </c>
      <c r="AD44" s="27" t="s">
        <v>970</v>
      </c>
      <c r="AE44" s="27" t="s">
        <v>971</v>
      </c>
      <c r="AF44" s="27" t="s">
        <v>972</v>
      </c>
      <c r="AG44" s="27" t="s">
        <v>973</v>
      </c>
      <c r="AH44" s="27" t="s">
        <v>974</v>
      </c>
      <c r="AI44" s="27" t="s">
        <v>975</v>
      </c>
      <c r="AJ44" s="27" t="s">
        <v>976</v>
      </c>
      <c r="AK44" s="27" t="s">
        <v>977</v>
      </c>
      <c r="AL44" s="27" t="s">
        <v>978</v>
      </c>
      <c r="AM44" s="27" t="s">
        <v>979</v>
      </c>
      <c r="AN44" s="27" t="s">
        <v>980</v>
      </c>
      <c r="AO44" s="27" t="s">
        <v>981</v>
      </c>
      <c r="AP44" s="27" t="s">
        <v>982</v>
      </c>
      <c r="AQ44" s="27" t="s">
        <v>983</v>
      </c>
      <c r="AR44" s="27" t="s">
        <v>984</v>
      </c>
      <c r="AS44" s="27" t="s">
        <v>985</v>
      </c>
      <c r="AT44" s="27" t="s">
        <v>986</v>
      </c>
      <c r="AU44" s="27" t="s">
        <v>987</v>
      </c>
      <c r="AV44" s="27" t="s">
        <v>988</v>
      </c>
      <c r="AW44" s="27" t="s">
        <v>989</v>
      </c>
      <c r="AX44" s="27" t="s">
        <v>990</v>
      </c>
      <c r="AY44" s="27" t="s">
        <v>991</v>
      </c>
      <c r="AZ44" s="27" t="s">
        <v>992</v>
      </c>
      <c r="BA44" s="27" t="s">
        <v>993</v>
      </c>
      <c r="BB44" s="27" t="s">
        <v>994</v>
      </c>
      <c r="BC44" s="27" t="s">
        <v>995</v>
      </c>
      <c r="BD44" s="27" t="s">
        <v>996</v>
      </c>
      <c r="BE44" s="27" t="s">
        <v>997</v>
      </c>
      <c r="BF44" s="27" t="s">
        <v>998</v>
      </c>
      <c r="BG44" s="27" t="s">
        <v>999</v>
      </c>
      <c r="BH44" s="27" t="s">
        <v>1000</v>
      </c>
      <c r="BI44" s="27" t="s">
        <v>1001</v>
      </c>
      <c r="BJ44" s="27" t="s">
        <v>1002</v>
      </c>
      <c r="BK44" s="27" t="s">
        <v>1003</v>
      </c>
      <c r="BL44" s="27" t="s">
        <v>1004</v>
      </c>
      <c r="BM44" s="27" t="s">
        <v>1005</v>
      </c>
      <c r="BN44" s="27" t="s">
        <v>1006</v>
      </c>
      <c r="BO44" s="27" t="s">
        <v>1007</v>
      </c>
      <c r="BP44" s="27" t="s">
        <v>1008</v>
      </c>
      <c r="BQ44" s="27" t="s">
        <v>1009</v>
      </c>
    </row>
    <row r="45" spans="1:69" x14ac:dyDescent="0.25">
      <c r="A45" s="4">
        <v>32</v>
      </c>
      <c r="B45" s="27" t="s">
        <v>942</v>
      </c>
      <c r="C45" s="27" t="s">
        <v>943</v>
      </c>
      <c r="D45" s="27" t="s">
        <v>944</v>
      </c>
      <c r="E45" s="27" t="s">
        <v>945</v>
      </c>
      <c r="F45" s="27" t="s">
        <v>946</v>
      </c>
      <c r="G45" s="27" t="s">
        <v>947</v>
      </c>
      <c r="H45" s="27" t="s">
        <v>948</v>
      </c>
      <c r="I45" s="27" t="s">
        <v>949</v>
      </c>
      <c r="J45" s="27" t="s">
        <v>950</v>
      </c>
      <c r="K45" s="27" t="s">
        <v>951</v>
      </c>
      <c r="L45" s="27" t="s">
        <v>952</v>
      </c>
      <c r="M45" s="27" t="s">
        <v>953</v>
      </c>
      <c r="N45" s="27" t="s">
        <v>954</v>
      </c>
      <c r="O45" s="27" t="s">
        <v>955</v>
      </c>
      <c r="P45" s="27" t="s">
        <v>956</v>
      </c>
      <c r="Q45" s="27" t="s">
        <v>957</v>
      </c>
      <c r="R45" s="27" t="s">
        <v>958</v>
      </c>
      <c r="S45" s="27" t="s">
        <v>959</v>
      </c>
      <c r="T45" s="27" t="s">
        <v>960</v>
      </c>
      <c r="U45" s="27" t="s">
        <v>961</v>
      </c>
      <c r="V45" s="27" t="s">
        <v>962</v>
      </c>
      <c r="W45" s="27" t="s">
        <v>963</v>
      </c>
      <c r="X45" s="27" t="s">
        <v>964</v>
      </c>
      <c r="Y45" s="27" t="s">
        <v>965</v>
      </c>
      <c r="Z45" s="27" t="s">
        <v>966</v>
      </c>
      <c r="AA45" s="27" t="s">
        <v>967</v>
      </c>
      <c r="AB45" s="27" t="s">
        <v>968</v>
      </c>
      <c r="AC45" s="27" t="s">
        <v>969</v>
      </c>
      <c r="AD45" s="27" t="s">
        <v>970</v>
      </c>
      <c r="AE45" s="27" t="s">
        <v>971</v>
      </c>
      <c r="AF45" s="27" t="s">
        <v>972</v>
      </c>
      <c r="AG45" s="27" t="s">
        <v>973</v>
      </c>
      <c r="AH45" s="27" t="s">
        <v>974</v>
      </c>
      <c r="AI45" s="27" t="s">
        <v>975</v>
      </c>
      <c r="AJ45" s="27" t="s">
        <v>976</v>
      </c>
      <c r="AK45" s="27" t="s">
        <v>977</v>
      </c>
      <c r="AL45" s="27" t="s">
        <v>978</v>
      </c>
      <c r="AM45" s="27" t="s">
        <v>979</v>
      </c>
      <c r="AN45" s="27" t="s">
        <v>980</v>
      </c>
      <c r="AO45" s="27" t="s">
        <v>981</v>
      </c>
      <c r="AP45" s="27" t="s">
        <v>982</v>
      </c>
      <c r="AQ45" s="27" t="s">
        <v>983</v>
      </c>
      <c r="AR45" s="27" t="s">
        <v>984</v>
      </c>
      <c r="AS45" s="27" t="s">
        <v>985</v>
      </c>
      <c r="AT45" s="27" t="s">
        <v>986</v>
      </c>
      <c r="AU45" s="27" t="s">
        <v>987</v>
      </c>
      <c r="AV45" s="27" t="s">
        <v>988</v>
      </c>
      <c r="AW45" s="27" t="s">
        <v>989</v>
      </c>
      <c r="AX45" s="27" t="s">
        <v>990</v>
      </c>
      <c r="AY45" s="27" t="s">
        <v>991</v>
      </c>
      <c r="AZ45" s="27" t="s">
        <v>992</v>
      </c>
      <c r="BA45" s="27" t="s">
        <v>993</v>
      </c>
      <c r="BB45" s="27" t="s">
        <v>994</v>
      </c>
      <c r="BC45" s="27" t="s">
        <v>995</v>
      </c>
      <c r="BD45" s="27" t="s">
        <v>996</v>
      </c>
      <c r="BE45" s="27" t="s">
        <v>997</v>
      </c>
      <c r="BF45" s="27" t="s">
        <v>998</v>
      </c>
      <c r="BG45" s="27" t="s">
        <v>999</v>
      </c>
      <c r="BH45" s="27" t="s">
        <v>1000</v>
      </c>
      <c r="BI45" s="27" t="s">
        <v>1001</v>
      </c>
      <c r="BJ45" s="27" t="s">
        <v>1002</v>
      </c>
      <c r="BK45" s="27" t="s">
        <v>1003</v>
      </c>
      <c r="BL45" s="27" t="s">
        <v>1004</v>
      </c>
      <c r="BM45" s="27" t="s">
        <v>1005</v>
      </c>
      <c r="BN45" s="27" t="s">
        <v>1006</v>
      </c>
      <c r="BO45" s="27" t="s">
        <v>1007</v>
      </c>
      <c r="BP45" s="27" t="s">
        <v>1008</v>
      </c>
      <c r="BQ45" s="27" t="s">
        <v>1009</v>
      </c>
    </row>
    <row r="46" spans="1:69" x14ac:dyDescent="0.25">
      <c r="A46" s="4">
        <v>33</v>
      </c>
      <c r="B46" s="27" t="s">
        <v>1010</v>
      </c>
      <c r="C46" s="27" t="s">
        <v>1011</v>
      </c>
      <c r="D46" s="27" t="s">
        <v>1012</v>
      </c>
      <c r="E46" s="27" t="s">
        <v>1013</v>
      </c>
      <c r="F46" s="27" t="s">
        <v>1014</v>
      </c>
      <c r="G46" s="27" t="s">
        <v>1015</v>
      </c>
      <c r="H46" s="27" t="s">
        <v>1016</v>
      </c>
      <c r="I46" s="27" t="s">
        <v>1017</v>
      </c>
      <c r="J46" s="27" t="s">
        <v>1018</v>
      </c>
      <c r="K46" s="27" t="s">
        <v>1019</v>
      </c>
      <c r="L46" s="27" t="s">
        <v>1020</v>
      </c>
      <c r="M46" s="27" t="s">
        <v>1021</v>
      </c>
      <c r="N46" s="27" t="s">
        <v>1022</v>
      </c>
      <c r="O46" s="27" t="s">
        <v>1023</v>
      </c>
      <c r="P46" s="27" t="s">
        <v>1024</v>
      </c>
      <c r="Q46" s="27" t="s">
        <v>1025</v>
      </c>
      <c r="R46" s="27" t="s">
        <v>1026</v>
      </c>
      <c r="S46" s="27" t="s">
        <v>1027</v>
      </c>
      <c r="T46" s="27" t="s">
        <v>1028</v>
      </c>
      <c r="U46" s="27" t="s">
        <v>1029</v>
      </c>
      <c r="V46" s="27" t="s">
        <v>1030</v>
      </c>
      <c r="W46" s="27" t="s">
        <v>1031</v>
      </c>
      <c r="X46" s="27" t="s">
        <v>1032</v>
      </c>
      <c r="Y46" s="27" t="s">
        <v>1033</v>
      </c>
      <c r="Z46" s="27" t="s">
        <v>1034</v>
      </c>
      <c r="AA46" s="27" t="s">
        <v>1035</v>
      </c>
      <c r="AB46" s="27" t="s">
        <v>1036</v>
      </c>
      <c r="AC46" s="27" t="s">
        <v>1037</v>
      </c>
      <c r="AD46" s="27" t="s">
        <v>1038</v>
      </c>
      <c r="AE46" s="27" t="s">
        <v>1039</v>
      </c>
      <c r="AF46" s="27" t="s">
        <v>1040</v>
      </c>
      <c r="AG46" s="27" t="s">
        <v>1041</v>
      </c>
      <c r="AH46" s="27" t="s">
        <v>1042</v>
      </c>
      <c r="AI46" s="27" t="s">
        <v>1043</v>
      </c>
      <c r="AJ46" s="27" t="s">
        <v>1044</v>
      </c>
      <c r="AK46" s="27" t="s">
        <v>1045</v>
      </c>
      <c r="AL46" s="27" t="s">
        <v>1046</v>
      </c>
      <c r="AM46" s="27" t="s">
        <v>1047</v>
      </c>
      <c r="AN46" s="27" t="s">
        <v>1048</v>
      </c>
      <c r="AO46" s="27" t="s">
        <v>1049</v>
      </c>
      <c r="AP46" s="27" t="s">
        <v>1050</v>
      </c>
      <c r="AQ46" s="27" t="s">
        <v>1051</v>
      </c>
      <c r="AR46" s="27" t="s">
        <v>1052</v>
      </c>
      <c r="AS46" s="27" t="s">
        <v>1053</v>
      </c>
      <c r="AT46" s="27" t="s">
        <v>1054</v>
      </c>
      <c r="AU46" s="27" t="s">
        <v>1055</v>
      </c>
      <c r="AV46" s="27" t="s">
        <v>1056</v>
      </c>
      <c r="AW46" s="27" t="s">
        <v>1057</v>
      </c>
      <c r="AX46" s="27" t="s">
        <v>1058</v>
      </c>
      <c r="AY46" s="27" t="s">
        <v>1059</v>
      </c>
      <c r="AZ46" s="27" t="s">
        <v>1060</v>
      </c>
      <c r="BA46" s="27" t="s">
        <v>1061</v>
      </c>
      <c r="BB46" s="27" t="s">
        <v>1062</v>
      </c>
      <c r="BC46" s="27" t="s">
        <v>1063</v>
      </c>
      <c r="BD46" s="27" t="s">
        <v>1064</v>
      </c>
      <c r="BE46" s="27" t="s">
        <v>1065</v>
      </c>
      <c r="BF46" s="27" t="s">
        <v>1066</v>
      </c>
      <c r="BG46" s="27" t="s">
        <v>1067</v>
      </c>
      <c r="BH46" s="27" t="s">
        <v>1068</v>
      </c>
      <c r="BI46" s="27" t="s">
        <v>1069</v>
      </c>
      <c r="BJ46" s="27" t="s">
        <v>1070</v>
      </c>
      <c r="BK46" s="27" t="s">
        <v>1071</v>
      </c>
      <c r="BL46" s="27" t="s">
        <v>1072</v>
      </c>
      <c r="BM46" s="27" t="s">
        <v>1073</v>
      </c>
      <c r="BN46" s="27" t="s">
        <v>1074</v>
      </c>
      <c r="BO46" s="27" t="s">
        <v>1075</v>
      </c>
      <c r="BP46" s="27" t="s">
        <v>1076</v>
      </c>
      <c r="BQ46" s="27" t="s">
        <v>1077</v>
      </c>
    </row>
    <row r="47" spans="1:69" x14ac:dyDescent="0.25">
      <c r="A47" s="4">
        <v>34</v>
      </c>
      <c r="B47" s="27" t="s">
        <v>1010</v>
      </c>
      <c r="C47" s="27" t="s">
        <v>1011</v>
      </c>
      <c r="D47" s="27" t="s">
        <v>1012</v>
      </c>
      <c r="E47" s="27" t="s">
        <v>1013</v>
      </c>
      <c r="F47" s="27" t="s">
        <v>1014</v>
      </c>
      <c r="G47" s="27" t="s">
        <v>1015</v>
      </c>
      <c r="H47" s="27" t="s">
        <v>1016</v>
      </c>
      <c r="I47" s="27" t="s">
        <v>1017</v>
      </c>
      <c r="J47" s="27" t="s">
        <v>1018</v>
      </c>
      <c r="K47" s="27" t="s">
        <v>1019</v>
      </c>
      <c r="L47" s="27" t="s">
        <v>1020</v>
      </c>
      <c r="M47" s="27" t="s">
        <v>1021</v>
      </c>
      <c r="N47" s="27" t="s">
        <v>1022</v>
      </c>
      <c r="O47" s="27" t="s">
        <v>1023</v>
      </c>
      <c r="P47" s="27" t="s">
        <v>1024</v>
      </c>
      <c r="Q47" s="27" t="s">
        <v>1025</v>
      </c>
      <c r="R47" s="27" t="s">
        <v>1026</v>
      </c>
      <c r="S47" s="27" t="s">
        <v>1027</v>
      </c>
      <c r="T47" s="27" t="s">
        <v>1028</v>
      </c>
      <c r="U47" s="27" t="s">
        <v>1029</v>
      </c>
      <c r="V47" s="27" t="s">
        <v>1030</v>
      </c>
      <c r="W47" s="27" t="s">
        <v>1031</v>
      </c>
      <c r="X47" s="27" t="s">
        <v>1032</v>
      </c>
      <c r="Y47" s="27" t="s">
        <v>1033</v>
      </c>
      <c r="Z47" s="27" t="s">
        <v>1034</v>
      </c>
      <c r="AA47" s="27" t="s">
        <v>1035</v>
      </c>
      <c r="AB47" s="27" t="s">
        <v>1036</v>
      </c>
      <c r="AC47" s="27" t="s">
        <v>1037</v>
      </c>
      <c r="AD47" s="27" t="s">
        <v>1038</v>
      </c>
      <c r="AE47" s="27" t="s">
        <v>1039</v>
      </c>
      <c r="AF47" s="27" t="s">
        <v>1040</v>
      </c>
      <c r="AG47" s="27" t="s">
        <v>1041</v>
      </c>
      <c r="AH47" s="27" t="s">
        <v>1042</v>
      </c>
      <c r="AI47" s="27" t="s">
        <v>1043</v>
      </c>
      <c r="AJ47" s="27" t="s">
        <v>1044</v>
      </c>
      <c r="AK47" s="27" t="s">
        <v>1045</v>
      </c>
      <c r="AL47" s="27" t="s">
        <v>1046</v>
      </c>
      <c r="AM47" s="27" t="s">
        <v>1047</v>
      </c>
      <c r="AN47" s="27" t="s">
        <v>1048</v>
      </c>
      <c r="AO47" s="27" t="s">
        <v>1049</v>
      </c>
      <c r="AP47" s="27" t="s">
        <v>1050</v>
      </c>
      <c r="AQ47" s="27" t="s">
        <v>1051</v>
      </c>
      <c r="AR47" s="27" t="s">
        <v>1052</v>
      </c>
      <c r="AS47" s="27" t="s">
        <v>1053</v>
      </c>
      <c r="AT47" s="27" t="s">
        <v>1054</v>
      </c>
      <c r="AU47" s="27" t="s">
        <v>1055</v>
      </c>
      <c r="AV47" s="27" t="s">
        <v>1056</v>
      </c>
      <c r="AW47" s="27" t="s">
        <v>1057</v>
      </c>
      <c r="AX47" s="27" t="s">
        <v>1058</v>
      </c>
      <c r="AY47" s="27" t="s">
        <v>1059</v>
      </c>
      <c r="AZ47" s="27" t="s">
        <v>1060</v>
      </c>
      <c r="BA47" s="27" t="s">
        <v>1061</v>
      </c>
      <c r="BB47" s="27" t="s">
        <v>1062</v>
      </c>
      <c r="BC47" s="27" t="s">
        <v>1063</v>
      </c>
      <c r="BD47" s="27" t="s">
        <v>1064</v>
      </c>
      <c r="BE47" s="27" t="s">
        <v>1065</v>
      </c>
      <c r="BF47" s="27" t="s">
        <v>1066</v>
      </c>
      <c r="BG47" s="27" t="s">
        <v>1067</v>
      </c>
      <c r="BH47" s="27" t="s">
        <v>1068</v>
      </c>
      <c r="BI47" s="27" t="s">
        <v>1069</v>
      </c>
      <c r="BJ47" s="27" t="s">
        <v>1070</v>
      </c>
      <c r="BK47" s="27" t="s">
        <v>1071</v>
      </c>
      <c r="BL47" s="27" t="s">
        <v>1072</v>
      </c>
      <c r="BM47" s="27" t="s">
        <v>1073</v>
      </c>
      <c r="BN47" s="27" t="s">
        <v>1074</v>
      </c>
      <c r="BO47" s="27" t="s">
        <v>1075</v>
      </c>
      <c r="BP47" s="27" t="s">
        <v>1076</v>
      </c>
      <c r="BQ47" s="27" t="s">
        <v>1077</v>
      </c>
    </row>
    <row r="48" spans="1:69" x14ac:dyDescent="0.25">
      <c r="A48" s="4">
        <v>35</v>
      </c>
      <c r="B48" s="27" t="s">
        <v>1078</v>
      </c>
      <c r="C48" s="27" t="s">
        <v>1079</v>
      </c>
      <c r="D48" s="27" t="s">
        <v>1080</v>
      </c>
      <c r="E48" s="27" t="s">
        <v>1081</v>
      </c>
      <c r="F48" s="27" t="s">
        <v>1082</v>
      </c>
      <c r="G48" s="27" t="s">
        <v>1083</v>
      </c>
      <c r="H48" s="27" t="s">
        <v>1084</v>
      </c>
      <c r="I48" s="27" t="s">
        <v>1085</v>
      </c>
      <c r="J48" s="27" t="s">
        <v>1086</v>
      </c>
      <c r="K48" s="27" t="s">
        <v>1087</v>
      </c>
      <c r="L48" s="27" t="s">
        <v>1088</v>
      </c>
      <c r="M48" s="27" t="s">
        <v>1089</v>
      </c>
      <c r="N48" s="27" t="s">
        <v>1090</v>
      </c>
      <c r="O48" s="27" t="s">
        <v>1091</v>
      </c>
      <c r="P48" s="27" t="s">
        <v>1092</v>
      </c>
      <c r="Q48" s="27" t="s">
        <v>1093</v>
      </c>
      <c r="R48" s="27" t="s">
        <v>1094</v>
      </c>
      <c r="S48" s="27" t="s">
        <v>1095</v>
      </c>
      <c r="T48" s="27" t="s">
        <v>1096</v>
      </c>
      <c r="U48" s="27" t="s">
        <v>1097</v>
      </c>
      <c r="V48" s="27" t="s">
        <v>1098</v>
      </c>
      <c r="W48" s="27" t="s">
        <v>1099</v>
      </c>
      <c r="X48" s="27" t="s">
        <v>1100</v>
      </c>
      <c r="Y48" s="27" t="s">
        <v>1101</v>
      </c>
      <c r="Z48" s="27" t="s">
        <v>1102</v>
      </c>
      <c r="AA48" s="27" t="s">
        <v>1103</v>
      </c>
      <c r="AB48" s="27" t="s">
        <v>1104</v>
      </c>
      <c r="AC48" s="27" t="s">
        <v>1105</v>
      </c>
      <c r="AD48" s="27" t="s">
        <v>1106</v>
      </c>
      <c r="AE48" s="27" t="s">
        <v>1107</v>
      </c>
      <c r="AF48" s="27" t="s">
        <v>1108</v>
      </c>
      <c r="AG48" s="27" t="s">
        <v>1109</v>
      </c>
      <c r="AH48" s="27" t="s">
        <v>1110</v>
      </c>
      <c r="AI48" s="27" t="s">
        <v>1111</v>
      </c>
      <c r="AJ48" s="27" t="s">
        <v>1112</v>
      </c>
      <c r="AK48" s="27" t="s">
        <v>1113</v>
      </c>
      <c r="AL48" s="27" t="s">
        <v>1114</v>
      </c>
      <c r="AM48" s="27" t="s">
        <v>1115</v>
      </c>
      <c r="AN48" s="27" t="s">
        <v>1116</v>
      </c>
      <c r="AO48" s="27" t="s">
        <v>1117</v>
      </c>
      <c r="AP48" s="27" t="s">
        <v>1118</v>
      </c>
      <c r="AQ48" s="27" t="s">
        <v>1119</v>
      </c>
      <c r="AR48" s="27" t="s">
        <v>1120</v>
      </c>
      <c r="AS48" s="27" t="s">
        <v>1121</v>
      </c>
      <c r="AT48" s="27" t="s">
        <v>1122</v>
      </c>
      <c r="AU48" s="27" t="s">
        <v>1123</v>
      </c>
      <c r="AV48" s="27" t="s">
        <v>1124</v>
      </c>
      <c r="AW48" s="27" t="s">
        <v>1125</v>
      </c>
      <c r="AX48" s="27" t="s">
        <v>1126</v>
      </c>
      <c r="AY48" s="27" t="s">
        <v>1127</v>
      </c>
      <c r="AZ48" s="27" t="s">
        <v>1128</v>
      </c>
      <c r="BA48" s="27" t="s">
        <v>1129</v>
      </c>
      <c r="BB48" s="27" t="s">
        <v>1130</v>
      </c>
      <c r="BC48" s="27" t="s">
        <v>1131</v>
      </c>
      <c r="BD48" s="27" t="s">
        <v>1132</v>
      </c>
      <c r="BE48" s="27" t="s">
        <v>1133</v>
      </c>
      <c r="BF48" s="27" t="s">
        <v>1134</v>
      </c>
      <c r="BG48" s="27" t="s">
        <v>1135</v>
      </c>
      <c r="BH48" s="27" t="s">
        <v>1136</v>
      </c>
      <c r="BI48" s="27" t="s">
        <v>1137</v>
      </c>
      <c r="BJ48" s="27" t="s">
        <v>1138</v>
      </c>
      <c r="BK48" s="27" t="s">
        <v>1139</v>
      </c>
      <c r="BL48" s="27" t="s">
        <v>1140</v>
      </c>
      <c r="BM48" s="27" t="s">
        <v>1141</v>
      </c>
      <c r="BN48" s="27" t="s">
        <v>1142</v>
      </c>
      <c r="BO48" s="27" t="s">
        <v>1143</v>
      </c>
      <c r="BP48" s="27" t="s">
        <v>1144</v>
      </c>
      <c r="BQ48" s="27" t="s">
        <v>1145</v>
      </c>
    </row>
    <row r="49" spans="1:69" x14ac:dyDescent="0.25">
      <c r="A49" s="4">
        <v>36</v>
      </c>
      <c r="B49" s="27" t="s">
        <v>1078</v>
      </c>
      <c r="C49" s="27" t="s">
        <v>1079</v>
      </c>
      <c r="D49" s="27" t="s">
        <v>1080</v>
      </c>
      <c r="E49" s="27" t="s">
        <v>1081</v>
      </c>
      <c r="F49" s="27" t="s">
        <v>1082</v>
      </c>
      <c r="G49" s="27" t="s">
        <v>1083</v>
      </c>
      <c r="H49" s="27" t="s">
        <v>1084</v>
      </c>
      <c r="I49" s="27" t="s">
        <v>1085</v>
      </c>
      <c r="J49" s="27" t="s">
        <v>1086</v>
      </c>
      <c r="K49" s="27" t="s">
        <v>1087</v>
      </c>
      <c r="L49" s="27" t="s">
        <v>1088</v>
      </c>
      <c r="M49" s="27" t="s">
        <v>1089</v>
      </c>
      <c r="N49" s="27" t="s">
        <v>1090</v>
      </c>
      <c r="O49" s="27" t="s">
        <v>1091</v>
      </c>
      <c r="P49" s="27" t="s">
        <v>1092</v>
      </c>
      <c r="Q49" s="27" t="s">
        <v>1093</v>
      </c>
      <c r="R49" s="27" t="s">
        <v>1094</v>
      </c>
      <c r="S49" s="27" t="s">
        <v>1095</v>
      </c>
      <c r="T49" s="27" t="s">
        <v>1096</v>
      </c>
      <c r="U49" s="27" t="s">
        <v>1097</v>
      </c>
      <c r="V49" s="27" t="s">
        <v>1098</v>
      </c>
      <c r="W49" s="27" t="s">
        <v>1099</v>
      </c>
      <c r="X49" s="27" t="s">
        <v>1100</v>
      </c>
      <c r="Y49" s="27" t="s">
        <v>1101</v>
      </c>
      <c r="Z49" s="27" t="s">
        <v>1102</v>
      </c>
      <c r="AA49" s="27" t="s">
        <v>1103</v>
      </c>
      <c r="AB49" s="27" t="s">
        <v>1104</v>
      </c>
      <c r="AC49" s="27" t="s">
        <v>1105</v>
      </c>
      <c r="AD49" s="27" t="s">
        <v>1106</v>
      </c>
      <c r="AE49" s="27" t="s">
        <v>1107</v>
      </c>
      <c r="AF49" s="27" t="s">
        <v>1108</v>
      </c>
      <c r="AG49" s="27" t="s">
        <v>1109</v>
      </c>
      <c r="AH49" s="27" t="s">
        <v>1110</v>
      </c>
      <c r="AI49" s="27" t="s">
        <v>1111</v>
      </c>
      <c r="AJ49" s="27" t="s">
        <v>1112</v>
      </c>
      <c r="AK49" s="27" t="s">
        <v>1113</v>
      </c>
      <c r="AL49" s="27" t="s">
        <v>1114</v>
      </c>
      <c r="AM49" s="27" t="s">
        <v>1115</v>
      </c>
      <c r="AN49" s="27" t="s">
        <v>1116</v>
      </c>
      <c r="AO49" s="27" t="s">
        <v>1117</v>
      </c>
      <c r="AP49" s="27" t="s">
        <v>1118</v>
      </c>
      <c r="AQ49" s="27" t="s">
        <v>1119</v>
      </c>
      <c r="AR49" s="27" t="s">
        <v>1120</v>
      </c>
      <c r="AS49" s="27" t="s">
        <v>1121</v>
      </c>
      <c r="AT49" s="27" t="s">
        <v>1122</v>
      </c>
      <c r="AU49" s="27" t="s">
        <v>1123</v>
      </c>
      <c r="AV49" s="27" t="s">
        <v>1124</v>
      </c>
      <c r="AW49" s="27" t="s">
        <v>1125</v>
      </c>
      <c r="AX49" s="27" t="s">
        <v>1126</v>
      </c>
      <c r="AY49" s="27" t="s">
        <v>1127</v>
      </c>
      <c r="AZ49" s="27" t="s">
        <v>1128</v>
      </c>
      <c r="BA49" s="27" t="s">
        <v>1129</v>
      </c>
      <c r="BB49" s="27" t="s">
        <v>1130</v>
      </c>
      <c r="BC49" s="27" t="s">
        <v>1131</v>
      </c>
      <c r="BD49" s="27" t="s">
        <v>1132</v>
      </c>
      <c r="BE49" s="27" t="s">
        <v>1133</v>
      </c>
      <c r="BF49" s="27" t="s">
        <v>1134</v>
      </c>
      <c r="BG49" s="27" t="s">
        <v>1135</v>
      </c>
      <c r="BH49" s="27" t="s">
        <v>1136</v>
      </c>
      <c r="BI49" s="27" t="s">
        <v>1137</v>
      </c>
      <c r="BJ49" s="27" t="s">
        <v>1138</v>
      </c>
      <c r="BK49" s="27" t="s">
        <v>1139</v>
      </c>
      <c r="BL49" s="27" t="s">
        <v>1140</v>
      </c>
      <c r="BM49" s="27" t="s">
        <v>1141</v>
      </c>
      <c r="BN49" s="27" t="s">
        <v>1142</v>
      </c>
      <c r="BO49" s="27" t="s">
        <v>1143</v>
      </c>
      <c r="BP49" s="27" t="s">
        <v>1144</v>
      </c>
      <c r="BQ49" s="27" t="s">
        <v>1145</v>
      </c>
    </row>
    <row r="50" spans="1:69" x14ac:dyDescent="0.25">
      <c r="A50" s="4">
        <v>37</v>
      </c>
      <c r="B50" s="27" t="s">
        <v>1146</v>
      </c>
      <c r="C50" s="27" t="s">
        <v>1147</v>
      </c>
      <c r="D50" s="27" t="s">
        <v>1148</v>
      </c>
      <c r="E50" s="27" t="s">
        <v>1149</v>
      </c>
      <c r="F50" s="27" t="s">
        <v>1150</v>
      </c>
      <c r="G50" s="27" t="s">
        <v>1151</v>
      </c>
      <c r="H50" s="27" t="s">
        <v>1152</v>
      </c>
      <c r="I50" s="27" t="s">
        <v>1153</v>
      </c>
      <c r="J50" s="27" t="s">
        <v>1154</v>
      </c>
      <c r="K50" s="27" t="s">
        <v>1155</v>
      </c>
      <c r="L50" s="27" t="s">
        <v>1156</v>
      </c>
      <c r="M50" s="27" t="s">
        <v>1157</v>
      </c>
      <c r="N50" s="27" t="s">
        <v>1158</v>
      </c>
      <c r="O50" s="27" t="s">
        <v>1159</v>
      </c>
      <c r="P50" s="27" t="s">
        <v>1160</v>
      </c>
      <c r="Q50" s="27" t="s">
        <v>1161</v>
      </c>
      <c r="R50" s="27" t="s">
        <v>1162</v>
      </c>
      <c r="S50" s="27" t="s">
        <v>1163</v>
      </c>
      <c r="T50" s="27" t="s">
        <v>1164</v>
      </c>
      <c r="U50" s="27" t="s">
        <v>1165</v>
      </c>
      <c r="V50" s="27" t="s">
        <v>1166</v>
      </c>
      <c r="W50" s="27" t="s">
        <v>1167</v>
      </c>
      <c r="X50" s="27" t="s">
        <v>1168</v>
      </c>
      <c r="Y50" s="27" t="s">
        <v>1169</v>
      </c>
      <c r="Z50" s="27" t="s">
        <v>1170</v>
      </c>
      <c r="AA50" s="27" t="s">
        <v>1171</v>
      </c>
      <c r="AB50" s="27" t="s">
        <v>1172</v>
      </c>
      <c r="AC50" s="27" t="s">
        <v>1173</v>
      </c>
      <c r="AD50" s="27" t="s">
        <v>1174</v>
      </c>
      <c r="AE50" s="27" t="s">
        <v>1175</v>
      </c>
      <c r="AF50" s="27" t="s">
        <v>1176</v>
      </c>
      <c r="AG50" s="27" t="s">
        <v>1177</v>
      </c>
      <c r="AH50" s="27" t="s">
        <v>1178</v>
      </c>
      <c r="AI50" s="27" t="s">
        <v>1179</v>
      </c>
      <c r="AJ50" s="27" t="s">
        <v>1180</v>
      </c>
      <c r="AK50" s="27" t="s">
        <v>1181</v>
      </c>
      <c r="AL50" s="27" t="s">
        <v>1182</v>
      </c>
      <c r="AM50" s="27" t="s">
        <v>1183</v>
      </c>
      <c r="AN50" s="27" t="s">
        <v>1184</v>
      </c>
      <c r="AO50" s="27" t="s">
        <v>1185</v>
      </c>
      <c r="AP50" s="27" t="s">
        <v>1186</v>
      </c>
      <c r="AQ50" s="27" t="s">
        <v>1187</v>
      </c>
      <c r="AR50" s="27" t="s">
        <v>1188</v>
      </c>
      <c r="AS50" s="27" t="s">
        <v>1189</v>
      </c>
      <c r="AT50" s="27" t="s">
        <v>1190</v>
      </c>
      <c r="AU50" s="27" t="s">
        <v>1191</v>
      </c>
      <c r="AV50" s="27" t="s">
        <v>1192</v>
      </c>
      <c r="AW50" s="27" t="s">
        <v>1193</v>
      </c>
      <c r="AX50" s="27" t="s">
        <v>1194</v>
      </c>
      <c r="AY50" s="27" t="s">
        <v>1195</v>
      </c>
      <c r="AZ50" s="27" t="s">
        <v>1196</v>
      </c>
      <c r="BA50" s="27" t="s">
        <v>1197</v>
      </c>
      <c r="BB50" s="27" t="s">
        <v>1198</v>
      </c>
      <c r="BC50" s="27" t="s">
        <v>1199</v>
      </c>
      <c r="BD50" s="27" t="s">
        <v>1200</v>
      </c>
      <c r="BE50" s="27" t="s">
        <v>1201</v>
      </c>
      <c r="BF50" s="27" t="s">
        <v>1202</v>
      </c>
      <c r="BG50" s="27" t="s">
        <v>1203</v>
      </c>
      <c r="BH50" s="27" t="s">
        <v>1204</v>
      </c>
      <c r="BI50" s="27" t="s">
        <v>1205</v>
      </c>
      <c r="BJ50" s="27" t="s">
        <v>1206</v>
      </c>
      <c r="BK50" s="27" t="s">
        <v>1207</v>
      </c>
      <c r="BL50" s="27" t="s">
        <v>1208</v>
      </c>
      <c r="BM50" s="27" t="s">
        <v>1209</v>
      </c>
      <c r="BN50" s="27" t="s">
        <v>1210</v>
      </c>
      <c r="BO50" s="27" t="s">
        <v>1211</v>
      </c>
      <c r="BP50" s="27" t="s">
        <v>1212</v>
      </c>
      <c r="BQ50" s="27" t="s">
        <v>1213</v>
      </c>
    </row>
    <row r="51" spans="1:69" x14ac:dyDescent="0.25">
      <c r="A51" s="4">
        <v>38</v>
      </c>
      <c r="B51" s="27" t="s">
        <v>1146</v>
      </c>
      <c r="C51" s="27" t="s">
        <v>1147</v>
      </c>
      <c r="D51" s="27" t="s">
        <v>1148</v>
      </c>
      <c r="E51" s="27" t="s">
        <v>1149</v>
      </c>
      <c r="F51" s="27" t="s">
        <v>1150</v>
      </c>
      <c r="G51" s="27" t="s">
        <v>1151</v>
      </c>
      <c r="H51" s="27" t="s">
        <v>1152</v>
      </c>
      <c r="I51" s="27" t="s">
        <v>1153</v>
      </c>
      <c r="J51" s="27" t="s">
        <v>1154</v>
      </c>
      <c r="K51" s="27" t="s">
        <v>1155</v>
      </c>
      <c r="L51" s="27" t="s">
        <v>1156</v>
      </c>
      <c r="M51" s="27" t="s">
        <v>1157</v>
      </c>
      <c r="N51" s="27" t="s">
        <v>1158</v>
      </c>
      <c r="O51" s="27" t="s">
        <v>1159</v>
      </c>
      <c r="P51" s="27" t="s">
        <v>1160</v>
      </c>
      <c r="Q51" s="27" t="s">
        <v>1161</v>
      </c>
      <c r="R51" s="27" t="s">
        <v>1162</v>
      </c>
      <c r="S51" s="27" t="s">
        <v>1163</v>
      </c>
      <c r="T51" s="27" t="s">
        <v>1164</v>
      </c>
      <c r="U51" s="27" t="s">
        <v>1165</v>
      </c>
      <c r="V51" s="27" t="s">
        <v>1166</v>
      </c>
      <c r="W51" s="27" t="s">
        <v>1167</v>
      </c>
      <c r="X51" s="27" t="s">
        <v>1168</v>
      </c>
      <c r="Y51" s="27" t="s">
        <v>1169</v>
      </c>
      <c r="Z51" s="27" t="s">
        <v>1170</v>
      </c>
      <c r="AA51" s="27" t="s">
        <v>1171</v>
      </c>
      <c r="AB51" s="27" t="s">
        <v>1172</v>
      </c>
      <c r="AC51" s="27" t="s">
        <v>1173</v>
      </c>
      <c r="AD51" s="27" t="s">
        <v>1174</v>
      </c>
      <c r="AE51" s="27" t="s">
        <v>1175</v>
      </c>
      <c r="AF51" s="27" t="s">
        <v>1176</v>
      </c>
      <c r="AG51" s="27" t="s">
        <v>1177</v>
      </c>
      <c r="AH51" s="27" t="s">
        <v>1178</v>
      </c>
      <c r="AI51" s="27" t="s">
        <v>1179</v>
      </c>
      <c r="AJ51" s="27" t="s">
        <v>1180</v>
      </c>
      <c r="AK51" s="27" t="s">
        <v>1181</v>
      </c>
      <c r="AL51" s="27" t="s">
        <v>1182</v>
      </c>
      <c r="AM51" s="27" t="s">
        <v>1183</v>
      </c>
      <c r="AN51" s="27" t="s">
        <v>1184</v>
      </c>
      <c r="AO51" s="27" t="s">
        <v>1185</v>
      </c>
      <c r="AP51" s="27" t="s">
        <v>1186</v>
      </c>
      <c r="AQ51" s="27" t="s">
        <v>1187</v>
      </c>
      <c r="AR51" s="27" t="s">
        <v>1188</v>
      </c>
      <c r="AS51" s="27" t="s">
        <v>1189</v>
      </c>
      <c r="AT51" s="27" t="s">
        <v>1190</v>
      </c>
      <c r="AU51" s="27" t="s">
        <v>1191</v>
      </c>
      <c r="AV51" s="27" t="s">
        <v>1192</v>
      </c>
      <c r="AW51" s="27" t="s">
        <v>1193</v>
      </c>
      <c r="AX51" s="27" t="s">
        <v>1194</v>
      </c>
      <c r="AY51" s="27" t="s">
        <v>1195</v>
      </c>
      <c r="AZ51" s="27" t="s">
        <v>1196</v>
      </c>
      <c r="BA51" s="27" t="s">
        <v>1197</v>
      </c>
      <c r="BB51" s="27" t="s">
        <v>1198</v>
      </c>
      <c r="BC51" s="27" t="s">
        <v>1199</v>
      </c>
      <c r="BD51" s="27" t="s">
        <v>1200</v>
      </c>
      <c r="BE51" s="27" t="s">
        <v>1201</v>
      </c>
      <c r="BF51" s="27" t="s">
        <v>1202</v>
      </c>
      <c r="BG51" s="27" t="s">
        <v>1203</v>
      </c>
      <c r="BH51" s="27" t="s">
        <v>1204</v>
      </c>
      <c r="BI51" s="27" t="s">
        <v>1205</v>
      </c>
      <c r="BJ51" s="27" t="s">
        <v>1206</v>
      </c>
      <c r="BK51" s="27" t="s">
        <v>1207</v>
      </c>
      <c r="BL51" s="27" t="s">
        <v>1208</v>
      </c>
      <c r="BM51" s="27" t="s">
        <v>1209</v>
      </c>
      <c r="BN51" s="27" t="s">
        <v>1210</v>
      </c>
      <c r="BO51" s="27" t="s">
        <v>1211</v>
      </c>
      <c r="BP51" s="27" t="s">
        <v>1212</v>
      </c>
      <c r="BQ51" s="27" t="s">
        <v>1213</v>
      </c>
    </row>
    <row r="52" spans="1:69" x14ac:dyDescent="0.25">
      <c r="A52" s="4">
        <v>39</v>
      </c>
      <c r="B52" s="27" t="s">
        <v>1214</v>
      </c>
      <c r="C52" s="27" t="s">
        <v>1215</v>
      </c>
      <c r="D52" s="27" t="s">
        <v>1216</v>
      </c>
      <c r="E52" s="27" t="s">
        <v>1217</v>
      </c>
      <c r="F52" s="27" t="s">
        <v>1218</v>
      </c>
      <c r="G52" s="27" t="s">
        <v>1219</v>
      </c>
      <c r="H52" s="27" t="s">
        <v>1220</v>
      </c>
      <c r="I52" s="27" t="s">
        <v>1221</v>
      </c>
      <c r="J52" s="27" t="s">
        <v>1222</v>
      </c>
      <c r="K52" s="27" t="s">
        <v>1223</v>
      </c>
      <c r="L52" s="27" t="s">
        <v>1224</v>
      </c>
      <c r="M52" s="27" t="s">
        <v>1225</v>
      </c>
      <c r="N52" s="27" t="s">
        <v>1226</v>
      </c>
      <c r="O52" s="27" t="s">
        <v>1227</v>
      </c>
      <c r="P52" s="27" t="s">
        <v>1228</v>
      </c>
      <c r="Q52" s="27" t="s">
        <v>1229</v>
      </c>
      <c r="R52" s="27" t="s">
        <v>1230</v>
      </c>
      <c r="S52" s="27" t="s">
        <v>1231</v>
      </c>
      <c r="T52" s="27" t="s">
        <v>1232</v>
      </c>
      <c r="U52" s="27" t="s">
        <v>1233</v>
      </c>
      <c r="V52" s="27" t="s">
        <v>1234</v>
      </c>
      <c r="W52" s="27" t="s">
        <v>1235</v>
      </c>
      <c r="X52" s="27" t="s">
        <v>1236</v>
      </c>
      <c r="Y52" s="27" t="s">
        <v>1237</v>
      </c>
      <c r="Z52" s="27" t="s">
        <v>1238</v>
      </c>
      <c r="AA52" s="27" t="s">
        <v>1239</v>
      </c>
      <c r="AB52" s="27" t="s">
        <v>1240</v>
      </c>
      <c r="AC52" s="27" t="s">
        <v>1241</v>
      </c>
      <c r="AD52" s="27" t="s">
        <v>1242</v>
      </c>
      <c r="AE52" s="27" t="s">
        <v>1243</v>
      </c>
      <c r="AF52" s="27" t="s">
        <v>1244</v>
      </c>
      <c r="AG52" s="27" t="s">
        <v>1245</v>
      </c>
      <c r="AH52" s="27" t="s">
        <v>1246</v>
      </c>
      <c r="AI52" s="27" t="s">
        <v>1247</v>
      </c>
      <c r="AJ52" s="27" t="s">
        <v>1248</v>
      </c>
      <c r="AK52" s="27" t="s">
        <v>1249</v>
      </c>
      <c r="AL52" s="27" t="s">
        <v>1250</v>
      </c>
      <c r="AM52" s="27" t="s">
        <v>1251</v>
      </c>
      <c r="AN52" s="27" t="s">
        <v>1252</v>
      </c>
      <c r="AO52" s="27" t="s">
        <v>1253</v>
      </c>
      <c r="AP52" s="27" t="s">
        <v>1254</v>
      </c>
      <c r="AQ52" s="27" t="s">
        <v>1255</v>
      </c>
      <c r="AR52" s="27" t="s">
        <v>1256</v>
      </c>
      <c r="AS52" s="27" t="s">
        <v>1257</v>
      </c>
      <c r="AT52" s="27" t="s">
        <v>1258</v>
      </c>
      <c r="AU52" s="27" t="s">
        <v>1259</v>
      </c>
      <c r="AV52" s="27" t="s">
        <v>1260</v>
      </c>
      <c r="AW52" s="27" t="s">
        <v>1261</v>
      </c>
      <c r="AX52" s="27" t="s">
        <v>1262</v>
      </c>
      <c r="AY52" s="27" t="s">
        <v>1263</v>
      </c>
      <c r="AZ52" s="27" t="s">
        <v>1264</v>
      </c>
      <c r="BA52" s="27" t="s">
        <v>1265</v>
      </c>
      <c r="BB52" s="27" t="s">
        <v>1266</v>
      </c>
      <c r="BC52" s="27" t="s">
        <v>1267</v>
      </c>
      <c r="BD52" s="27" t="s">
        <v>1268</v>
      </c>
      <c r="BE52" s="27" t="s">
        <v>1269</v>
      </c>
      <c r="BF52" s="27" t="s">
        <v>1270</v>
      </c>
      <c r="BG52" s="27" t="s">
        <v>1271</v>
      </c>
      <c r="BH52" s="27" t="s">
        <v>1272</v>
      </c>
      <c r="BI52" s="27" t="s">
        <v>1273</v>
      </c>
      <c r="BJ52" s="27" t="s">
        <v>1274</v>
      </c>
      <c r="BK52" s="27" t="s">
        <v>1275</v>
      </c>
      <c r="BL52" s="27" t="s">
        <v>1276</v>
      </c>
      <c r="BM52" s="27" t="s">
        <v>1277</v>
      </c>
      <c r="BN52" s="27" t="s">
        <v>1278</v>
      </c>
      <c r="BO52" s="27" t="s">
        <v>1279</v>
      </c>
      <c r="BP52" s="27" t="s">
        <v>1280</v>
      </c>
      <c r="BQ52" s="27" t="s">
        <v>1281</v>
      </c>
    </row>
    <row r="53" spans="1:69" x14ac:dyDescent="0.25">
      <c r="A53" s="4">
        <v>40</v>
      </c>
      <c r="B53" s="27" t="s">
        <v>1214</v>
      </c>
      <c r="C53" s="27" t="s">
        <v>1215</v>
      </c>
      <c r="D53" s="27" t="s">
        <v>1216</v>
      </c>
      <c r="E53" s="27" t="s">
        <v>1217</v>
      </c>
      <c r="F53" s="27" t="s">
        <v>1218</v>
      </c>
      <c r="G53" s="27" t="s">
        <v>1219</v>
      </c>
      <c r="H53" s="27" t="s">
        <v>1220</v>
      </c>
      <c r="I53" s="27" t="s">
        <v>1221</v>
      </c>
      <c r="J53" s="27" t="s">
        <v>1222</v>
      </c>
      <c r="K53" s="27" t="s">
        <v>1223</v>
      </c>
      <c r="L53" s="27" t="s">
        <v>1224</v>
      </c>
      <c r="M53" s="27" t="s">
        <v>1225</v>
      </c>
      <c r="N53" s="27" t="s">
        <v>1226</v>
      </c>
      <c r="O53" s="27" t="s">
        <v>1227</v>
      </c>
      <c r="P53" s="27" t="s">
        <v>1228</v>
      </c>
      <c r="Q53" s="27" t="s">
        <v>1229</v>
      </c>
      <c r="R53" s="27" t="s">
        <v>1230</v>
      </c>
      <c r="S53" s="27" t="s">
        <v>1231</v>
      </c>
      <c r="T53" s="27" t="s">
        <v>1232</v>
      </c>
      <c r="U53" s="27" t="s">
        <v>1233</v>
      </c>
      <c r="V53" s="27" t="s">
        <v>1234</v>
      </c>
      <c r="W53" s="27" t="s">
        <v>1235</v>
      </c>
      <c r="X53" s="27" t="s">
        <v>1236</v>
      </c>
      <c r="Y53" s="27" t="s">
        <v>1237</v>
      </c>
      <c r="Z53" s="27" t="s">
        <v>1238</v>
      </c>
      <c r="AA53" s="27" t="s">
        <v>1239</v>
      </c>
      <c r="AB53" s="27" t="s">
        <v>1240</v>
      </c>
      <c r="AC53" s="27" t="s">
        <v>1241</v>
      </c>
      <c r="AD53" s="27" t="s">
        <v>1242</v>
      </c>
      <c r="AE53" s="27" t="s">
        <v>1243</v>
      </c>
      <c r="AF53" s="27" t="s">
        <v>1244</v>
      </c>
      <c r="AG53" s="27" t="s">
        <v>1245</v>
      </c>
      <c r="AH53" s="27" t="s">
        <v>1246</v>
      </c>
      <c r="AI53" s="27" t="s">
        <v>1247</v>
      </c>
      <c r="AJ53" s="27" t="s">
        <v>1248</v>
      </c>
      <c r="AK53" s="27" t="s">
        <v>1249</v>
      </c>
      <c r="AL53" s="27" t="s">
        <v>1250</v>
      </c>
      <c r="AM53" s="27" t="s">
        <v>1251</v>
      </c>
      <c r="AN53" s="27" t="s">
        <v>1252</v>
      </c>
      <c r="AO53" s="27" t="s">
        <v>1253</v>
      </c>
      <c r="AP53" s="27" t="s">
        <v>1254</v>
      </c>
      <c r="AQ53" s="27" t="s">
        <v>1255</v>
      </c>
      <c r="AR53" s="27" t="s">
        <v>1256</v>
      </c>
      <c r="AS53" s="27" t="s">
        <v>1257</v>
      </c>
      <c r="AT53" s="27" t="s">
        <v>1258</v>
      </c>
      <c r="AU53" s="27" t="s">
        <v>1259</v>
      </c>
      <c r="AV53" s="27" t="s">
        <v>1260</v>
      </c>
      <c r="AW53" s="27" t="s">
        <v>1261</v>
      </c>
      <c r="AX53" s="27" t="s">
        <v>1262</v>
      </c>
      <c r="AY53" s="27" t="s">
        <v>1263</v>
      </c>
      <c r="AZ53" s="27" t="s">
        <v>1264</v>
      </c>
      <c r="BA53" s="27" t="s">
        <v>1265</v>
      </c>
      <c r="BB53" s="27" t="s">
        <v>1266</v>
      </c>
      <c r="BC53" s="27" t="s">
        <v>1267</v>
      </c>
      <c r="BD53" s="27" t="s">
        <v>1268</v>
      </c>
      <c r="BE53" s="27" t="s">
        <v>1269</v>
      </c>
      <c r="BF53" s="27" t="s">
        <v>1270</v>
      </c>
      <c r="BG53" s="27" t="s">
        <v>1271</v>
      </c>
      <c r="BH53" s="27" t="s">
        <v>1272</v>
      </c>
      <c r="BI53" s="27" t="s">
        <v>1273</v>
      </c>
      <c r="BJ53" s="27" t="s">
        <v>1274</v>
      </c>
      <c r="BK53" s="27" t="s">
        <v>1275</v>
      </c>
      <c r="BL53" s="27" t="s">
        <v>1276</v>
      </c>
      <c r="BM53" s="27" t="s">
        <v>1277</v>
      </c>
      <c r="BN53" s="27" t="s">
        <v>1278</v>
      </c>
      <c r="BO53" s="27" t="s">
        <v>1279</v>
      </c>
      <c r="BP53" s="27" t="s">
        <v>1280</v>
      </c>
      <c r="BQ53" s="27" t="s">
        <v>1281</v>
      </c>
    </row>
    <row r="54" spans="1:69" x14ac:dyDescent="0.25">
      <c r="A54" s="4">
        <v>41</v>
      </c>
      <c r="B54" s="27" t="s">
        <v>1282</v>
      </c>
      <c r="C54" s="27" t="s">
        <v>1283</v>
      </c>
      <c r="D54" s="27" t="s">
        <v>1284</v>
      </c>
      <c r="E54" s="27" t="s">
        <v>1285</v>
      </c>
      <c r="F54" s="27" t="s">
        <v>1286</v>
      </c>
      <c r="G54" s="27" t="s">
        <v>1287</v>
      </c>
      <c r="H54" s="27" t="s">
        <v>1288</v>
      </c>
      <c r="I54" s="27" t="s">
        <v>1289</v>
      </c>
      <c r="J54" s="27" t="s">
        <v>1290</v>
      </c>
      <c r="K54" s="27" t="s">
        <v>1291</v>
      </c>
      <c r="L54" s="27" t="s">
        <v>1292</v>
      </c>
      <c r="M54" s="27" t="s">
        <v>1293</v>
      </c>
      <c r="N54" s="27" t="s">
        <v>1294</v>
      </c>
      <c r="O54" s="27" t="s">
        <v>1295</v>
      </c>
      <c r="P54" s="27" t="s">
        <v>1296</v>
      </c>
      <c r="Q54" s="27" t="s">
        <v>1297</v>
      </c>
      <c r="R54" s="27" t="s">
        <v>1298</v>
      </c>
      <c r="S54" s="27" t="s">
        <v>1299</v>
      </c>
      <c r="T54" s="27" t="s">
        <v>1300</v>
      </c>
      <c r="U54" s="27" t="s">
        <v>1301</v>
      </c>
      <c r="V54" s="27" t="s">
        <v>1302</v>
      </c>
      <c r="W54" s="27" t="s">
        <v>1303</v>
      </c>
      <c r="X54" s="27" t="s">
        <v>1304</v>
      </c>
      <c r="Y54" s="27" t="s">
        <v>1305</v>
      </c>
      <c r="Z54" s="27" t="s">
        <v>1306</v>
      </c>
      <c r="AA54" s="27" t="s">
        <v>1307</v>
      </c>
      <c r="AB54" s="27" t="s">
        <v>1308</v>
      </c>
      <c r="AC54" s="27" t="s">
        <v>1309</v>
      </c>
      <c r="AD54" s="27" t="s">
        <v>1310</v>
      </c>
      <c r="AE54" s="27" t="s">
        <v>1311</v>
      </c>
      <c r="AF54" s="27" t="s">
        <v>1312</v>
      </c>
      <c r="AG54" s="27" t="s">
        <v>1313</v>
      </c>
      <c r="AH54" s="27" t="s">
        <v>1314</v>
      </c>
      <c r="AI54" s="27" t="s">
        <v>1315</v>
      </c>
      <c r="AJ54" s="27" t="s">
        <v>1316</v>
      </c>
      <c r="AK54" s="27" t="s">
        <v>1317</v>
      </c>
      <c r="AL54" s="27" t="s">
        <v>1318</v>
      </c>
      <c r="AM54" s="27" t="s">
        <v>1319</v>
      </c>
      <c r="AN54" s="27" t="s">
        <v>1320</v>
      </c>
      <c r="AO54" s="27" t="s">
        <v>1321</v>
      </c>
      <c r="AP54" s="27" t="s">
        <v>1322</v>
      </c>
      <c r="AQ54" s="27" t="s">
        <v>1323</v>
      </c>
      <c r="AR54" s="27" t="s">
        <v>1324</v>
      </c>
      <c r="AS54" s="27" t="s">
        <v>1325</v>
      </c>
      <c r="AT54" s="27" t="s">
        <v>1326</v>
      </c>
      <c r="AU54" s="27" t="s">
        <v>1327</v>
      </c>
      <c r="AV54" s="27" t="s">
        <v>1328</v>
      </c>
      <c r="AW54" s="27" t="s">
        <v>1329</v>
      </c>
      <c r="AX54" s="27" t="s">
        <v>1330</v>
      </c>
      <c r="AY54" s="27" t="s">
        <v>1331</v>
      </c>
      <c r="AZ54" s="27" t="s">
        <v>1332</v>
      </c>
      <c r="BA54" s="27" t="s">
        <v>1333</v>
      </c>
      <c r="BB54" s="27" t="s">
        <v>1334</v>
      </c>
      <c r="BC54" s="27" t="s">
        <v>1335</v>
      </c>
      <c r="BD54" s="27" t="s">
        <v>1336</v>
      </c>
      <c r="BE54" s="27" t="s">
        <v>1337</v>
      </c>
      <c r="BF54" s="27" t="s">
        <v>1338</v>
      </c>
      <c r="BG54" s="27" t="s">
        <v>1339</v>
      </c>
      <c r="BH54" s="27" t="s">
        <v>1340</v>
      </c>
      <c r="BI54" s="27" t="s">
        <v>1341</v>
      </c>
      <c r="BJ54" s="27" t="s">
        <v>1342</v>
      </c>
      <c r="BK54" s="27" t="s">
        <v>1343</v>
      </c>
      <c r="BL54" s="27" t="s">
        <v>1344</v>
      </c>
      <c r="BM54" s="27" t="s">
        <v>1345</v>
      </c>
      <c r="BN54" s="27" t="s">
        <v>1346</v>
      </c>
      <c r="BO54" s="27" t="s">
        <v>1347</v>
      </c>
      <c r="BP54" s="27" t="s">
        <v>1348</v>
      </c>
      <c r="BQ54" s="27" t="s">
        <v>1349</v>
      </c>
    </row>
    <row r="55" spans="1:69" x14ac:dyDescent="0.25">
      <c r="A55" s="4">
        <v>42</v>
      </c>
      <c r="B55" s="27" t="s">
        <v>1282</v>
      </c>
      <c r="C55" s="27" t="s">
        <v>1283</v>
      </c>
      <c r="D55" s="27" t="s">
        <v>1284</v>
      </c>
      <c r="E55" s="27" t="s">
        <v>1285</v>
      </c>
      <c r="F55" s="27" t="s">
        <v>1286</v>
      </c>
      <c r="G55" s="27" t="s">
        <v>1287</v>
      </c>
      <c r="H55" s="27" t="s">
        <v>1288</v>
      </c>
      <c r="I55" s="27" t="s">
        <v>1289</v>
      </c>
      <c r="J55" s="27" t="s">
        <v>1290</v>
      </c>
      <c r="K55" s="27" t="s">
        <v>1291</v>
      </c>
      <c r="L55" s="27" t="s">
        <v>1292</v>
      </c>
      <c r="M55" s="27" t="s">
        <v>1293</v>
      </c>
      <c r="N55" s="27" t="s">
        <v>1294</v>
      </c>
      <c r="O55" s="27" t="s">
        <v>1295</v>
      </c>
      <c r="P55" s="27" t="s">
        <v>1296</v>
      </c>
      <c r="Q55" s="27" t="s">
        <v>1297</v>
      </c>
      <c r="R55" s="27" t="s">
        <v>1298</v>
      </c>
      <c r="S55" s="27" t="s">
        <v>1299</v>
      </c>
      <c r="T55" s="27" t="s">
        <v>1300</v>
      </c>
      <c r="U55" s="27" t="s">
        <v>1301</v>
      </c>
      <c r="V55" s="27" t="s">
        <v>1302</v>
      </c>
      <c r="W55" s="27" t="s">
        <v>1303</v>
      </c>
      <c r="X55" s="27" t="s">
        <v>1304</v>
      </c>
      <c r="Y55" s="27" t="s">
        <v>1305</v>
      </c>
      <c r="Z55" s="27" t="s">
        <v>1306</v>
      </c>
      <c r="AA55" s="27" t="s">
        <v>1307</v>
      </c>
      <c r="AB55" s="27" t="s">
        <v>1308</v>
      </c>
      <c r="AC55" s="27" t="s">
        <v>1309</v>
      </c>
      <c r="AD55" s="27" t="s">
        <v>1310</v>
      </c>
      <c r="AE55" s="27" t="s">
        <v>1311</v>
      </c>
      <c r="AF55" s="27" t="s">
        <v>1312</v>
      </c>
      <c r="AG55" s="27" t="s">
        <v>1313</v>
      </c>
      <c r="AH55" s="27" t="s">
        <v>1314</v>
      </c>
      <c r="AI55" s="27" t="s">
        <v>1315</v>
      </c>
      <c r="AJ55" s="27" t="s">
        <v>1316</v>
      </c>
      <c r="AK55" s="27" t="s">
        <v>1317</v>
      </c>
      <c r="AL55" s="27" t="s">
        <v>1318</v>
      </c>
      <c r="AM55" s="27" t="s">
        <v>1319</v>
      </c>
      <c r="AN55" s="27" t="s">
        <v>1320</v>
      </c>
      <c r="AO55" s="27" t="s">
        <v>1321</v>
      </c>
      <c r="AP55" s="27" t="s">
        <v>1322</v>
      </c>
      <c r="AQ55" s="27" t="s">
        <v>1323</v>
      </c>
      <c r="AR55" s="27" t="s">
        <v>1324</v>
      </c>
      <c r="AS55" s="27" t="s">
        <v>1325</v>
      </c>
      <c r="AT55" s="27" t="s">
        <v>1326</v>
      </c>
      <c r="AU55" s="27" t="s">
        <v>1327</v>
      </c>
      <c r="AV55" s="27" t="s">
        <v>1328</v>
      </c>
      <c r="AW55" s="27" t="s">
        <v>1329</v>
      </c>
      <c r="AX55" s="27" t="s">
        <v>1330</v>
      </c>
      <c r="AY55" s="27" t="s">
        <v>1331</v>
      </c>
      <c r="AZ55" s="27" t="s">
        <v>1332</v>
      </c>
      <c r="BA55" s="27" t="s">
        <v>1333</v>
      </c>
      <c r="BB55" s="27" t="s">
        <v>1334</v>
      </c>
      <c r="BC55" s="27" t="s">
        <v>1335</v>
      </c>
      <c r="BD55" s="27" t="s">
        <v>1336</v>
      </c>
      <c r="BE55" s="27" t="s">
        <v>1337</v>
      </c>
      <c r="BF55" s="27" t="s">
        <v>1338</v>
      </c>
      <c r="BG55" s="27" t="s">
        <v>1339</v>
      </c>
      <c r="BH55" s="27" t="s">
        <v>1340</v>
      </c>
      <c r="BI55" s="27" t="s">
        <v>1341</v>
      </c>
      <c r="BJ55" s="27" t="s">
        <v>1342</v>
      </c>
      <c r="BK55" s="27" t="s">
        <v>1343</v>
      </c>
      <c r="BL55" s="27" t="s">
        <v>1344</v>
      </c>
      <c r="BM55" s="27" t="s">
        <v>1345</v>
      </c>
      <c r="BN55" s="27" t="s">
        <v>1346</v>
      </c>
      <c r="BO55" s="27" t="s">
        <v>1347</v>
      </c>
      <c r="BP55" s="27" t="s">
        <v>1348</v>
      </c>
      <c r="BQ55" s="27" t="s">
        <v>1349</v>
      </c>
    </row>
    <row r="56" spans="1:69" x14ac:dyDescent="0.25">
      <c r="A56" s="4">
        <v>43</v>
      </c>
      <c r="B56" s="27" t="s">
        <v>1350</v>
      </c>
      <c r="C56" s="27" t="s">
        <v>1351</v>
      </c>
      <c r="D56" s="27" t="s">
        <v>1352</v>
      </c>
      <c r="E56" s="27" t="s">
        <v>1353</v>
      </c>
      <c r="F56" s="27" t="s">
        <v>1354</v>
      </c>
      <c r="G56" s="27" t="s">
        <v>1355</v>
      </c>
      <c r="H56" s="27" t="s">
        <v>1356</v>
      </c>
      <c r="I56" s="27" t="s">
        <v>1357</v>
      </c>
      <c r="J56" s="27" t="s">
        <v>1358</v>
      </c>
      <c r="K56" s="27" t="s">
        <v>1359</v>
      </c>
      <c r="L56" s="27" t="s">
        <v>1360</v>
      </c>
      <c r="M56" s="27" t="s">
        <v>1361</v>
      </c>
      <c r="N56" s="27" t="s">
        <v>1362</v>
      </c>
      <c r="O56" s="27" t="s">
        <v>1363</v>
      </c>
      <c r="P56" s="27" t="s">
        <v>1364</v>
      </c>
      <c r="Q56" s="27" t="s">
        <v>1365</v>
      </c>
      <c r="R56" s="27" t="s">
        <v>1366</v>
      </c>
      <c r="S56" s="27" t="s">
        <v>1367</v>
      </c>
      <c r="T56" s="27" t="s">
        <v>1368</v>
      </c>
      <c r="U56" s="27" t="s">
        <v>1369</v>
      </c>
      <c r="V56" s="27" t="s">
        <v>1370</v>
      </c>
      <c r="W56" s="27" t="s">
        <v>1371</v>
      </c>
      <c r="X56" s="27" t="s">
        <v>1372</v>
      </c>
      <c r="Y56" s="27" t="s">
        <v>1373</v>
      </c>
      <c r="Z56" s="27" t="s">
        <v>1374</v>
      </c>
      <c r="AA56" s="27" t="s">
        <v>1375</v>
      </c>
      <c r="AB56" s="27" t="s">
        <v>1376</v>
      </c>
      <c r="AC56" s="27" t="s">
        <v>1377</v>
      </c>
      <c r="AD56" s="27" t="s">
        <v>1378</v>
      </c>
      <c r="AE56" s="27" t="s">
        <v>1379</v>
      </c>
      <c r="AF56" s="27" t="s">
        <v>1380</v>
      </c>
      <c r="AG56" s="27" t="s">
        <v>1381</v>
      </c>
      <c r="AH56" s="27" t="s">
        <v>1382</v>
      </c>
      <c r="AI56" s="27" t="s">
        <v>1383</v>
      </c>
      <c r="AJ56" s="27" t="s">
        <v>1384</v>
      </c>
      <c r="AK56" s="27" t="s">
        <v>1385</v>
      </c>
      <c r="AL56" s="27" t="s">
        <v>1386</v>
      </c>
      <c r="AM56" s="27" t="s">
        <v>1387</v>
      </c>
      <c r="AN56" s="27" t="s">
        <v>1388</v>
      </c>
      <c r="AO56" s="27" t="s">
        <v>1389</v>
      </c>
      <c r="AP56" s="27" t="s">
        <v>1390</v>
      </c>
      <c r="AQ56" s="27" t="s">
        <v>1391</v>
      </c>
      <c r="AR56" s="27" t="s">
        <v>1392</v>
      </c>
      <c r="AS56" s="27" t="s">
        <v>1393</v>
      </c>
      <c r="AT56" s="27" t="s">
        <v>1394</v>
      </c>
      <c r="AU56" s="27" t="s">
        <v>1395</v>
      </c>
      <c r="AV56" s="27" t="s">
        <v>1396</v>
      </c>
      <c r="AW56" s="27" t="s">
        <v>1397</v>
      </c>
      <c r="AX56" s="27" t="s">
        <v>1398</v>
      </c>
      <c r="AY56" s="27" t="s">
        <v>1399</v>
      </c>
      <c r="AZ56" s="27" t="s">
        <v>1400</v>
      </c>
      <c r="BA56" s="27" t="s">
        <v>1401</v>
      </c>
      <c r="BB56" s="27" t="s">
        <v>1402</v>
      </c>
      <c r="BC56" s="27" t="s">
        <v>1403</v>
      </c>
      <c r="BD56" s="27" t="s">
        <v>1404</v>
      </c>
      <c r="BE56" s="27" t="s">
        <v>1405</v>
      </c>
      <c r="BF56" s="27" t="s">
        <v>1406</v>
      </c>
      <c r="BG56" s="27" t="s">
        <v>1407</v>
      </c>
      <c r="BH56" s="27" t="s">
        <v>1408</v>
      </c>
      <c r="BI56" s="27" t="s">
        <v>1409</v>
      </c>
      <c r="BJ56" s="27" t="s">
        <v>1410</v>
      </c>
      <c r="BK56" s="27" t="s">
        <v>1411</v>
      </c>
      <c r="BL56" s="27" t="s">
        <v>1412</v>
      </c>
      <c r="BM56" s="27" t="s">
        <v>1413</v>
      </c>
      <c r="BN56" s="27" t="s">
        <v>1414</v>
      </c>
      <c r="BO56" s="27" t="s">
        <v>1415</v>
      </c>
      <c r="BP56" s="27" t="s">
        <v>1416</v>
      </c>
      <c r="BQ56" s="27" t="s">
        <v>1417</v>
      </c>
    </row>
    <row r="57" spans="1:69" x14ac:dyDescent="0.25">
      <c r="A57" s="4">
        <v>44</v>
      </c>
      <c r="B57" s="27" t="s">
        <v>1350</v>
      </c>
      <c r="C57" s="27" t="s">
        <v>1351</v>
      </c>
      <c r="D57" s="27" t="s">
        <v>1352</v>
      </c>
      <c r="E57" s="27" t="s">
        <v>1353</v>
      </c>
      <c r="F57" s="27" t="s">
        <v>1354</v>
      </c>
      <c r="G57" s="27" t="s">
        <v>1355</v>
      </c>
      <c r="H57" s="27" t="s">
        <v>1356</v>
      </c>
      <c r="I57" s="27" t="s">
        <v>1357</v>
      </c>
      <c r="J57" s="27" t="s">
        <v>1358</v>
      </c>
      <c r="K57" s="27" t="s">
        <v>1359</v>
      </c>
      <c r="L57" s="27" t="s">
        <v>1360</v>
      </c>
      <c r="M57" s="27" t="s">
        <v>1361</v>
      </c>
      <c r="N57" s="27" t="s">
        <v>1362</v>
      </c>
      <c r="O57" s="27" t="s">
        <v>1363</v>
      </c>
      <c r="P57" s="27" t="s">
        <v>1364</v>
      </c>
      <c r="Q57" s="27" t="s">
        <v>1365</v>
      </c>
      <c r="R57" s="27" t="s">
        <v>1366</v>
      </c>
      <c r="S57" s="27" t="s">
        <v>1367</v>
      </c>
      <c r="T57" s="27" t="s">
        <v>1368</v>
      </c>
      <c r="U57" s="27" t="s">
        <v>1369</v>
      </c>
      <c r="V57" s="27" t="s">
        <v>1370</v>
      </c>
      <c r="W57" s="27" t="s">
        <v>1371</v>
      </c>
      <c r="X57" s="27" t="s">
        <v>1372</v>
      </c>
      <c r="Y57" s="27" t="s">
        <v>1373</v>
      </c>
      <c r="Z57" s="27" t="s">
        <v>1374</v>
      </c>
      <c r="AA57" s="27" t="s">
        <v>1375</v>
      </c>
      <c r="AB57" s="27" t="s">
        <v>1376</v>
      </c>
      <c r="AC57" s="27" t="s">
        <v>1377</v>
      </c>
      <c r="AD57" s="27" t="s">
        <v>1378</v>
      </c>
      <c r="AE57" s="27" t="s">
        <v>1379</v>
      </c>
      <c r="AF57" s="27" t="s">
        <v>1380</v>
      </c>
      <c r="AG57" s="27" t="s">
        <v>1381</v>
      </c>
      <c r="AH57" s="27" t="s">
        <v>1382</v>
      </c>
      <c r="AI57" s="27" t="s">
        <v>1383</v>
      </c>
      <c r="AJ57" s="27" t="s">
        <v>1384</v>
      </c>
      <c r="AK57" s="27" t="s">
        <v>1385</v>
      </c>
      <c r="AL57" s="27" t="s">
        <v>1386</v>
      </c>
      <c r="AM57" s="27" t="s">
        <v>1387</v>
      </c>
      <c r="AN57" s="27" t="s">
        <v>1388</v>
      </c>
      <c r="AO57" s="27" t="s">
        <v>1389</v>
      </c>
      <c r="AP57" s="27" t="s">
        <v>1390</v>
      </c>
      <c r="AQ57" s="27" t="s">
        <v>1391</v>
      </c>
      <c r="AR57" s="27" t="s">
        <v>1392</v>
      </c>
      <c r="AS57" s="27" t="s">
        <v>1393</v>
      </c>
      <c r="AT57" s="27" t="s">
        <v>1394</v>
      </c>
      <c r="AU57" s="27" t="s">
        <v>1395</v>
      </c>
      <c r="AV57" s="27" t="s">
        <v>1396</v>
      </c>
      <c r="AW57" s="27" t="s">
        <v>1397</v>
      </c>
      <c r="AX57" s="27" t="s">
        <v>1398</v>
      </c>
      <c r="AY57" s="27" t="s">
        <v>1399</v>
      </c>
      <c r="AZ57" s="27" t="s">
        <v>1400</v>
      </c>
      <c r="BA57" s="27" t="s">
        <v>1401</v>
      </c>
      <c r="BB57" s="27" t="s">
        <v>1402</v>
      </c>
      <c r="BC57" s="27" t="s">
        <v>1403</v>
      </c>
      <c r="BD57" s="27" t="s">
        <v>1404</v>
      </c>
      <c r="BE57" s="27" t="s">
        <v>1405</v>
      </c>
      <c r="BF57" s="27" t="s">
        <v>1406</v>
      </c>
      <c r="BG57" s="27" t="s">
        <v>1407</v>
      </c>
      <c r="BH57" s="27" t="s">
        <v>1408</v>
      </c>
      <c r="BI57" s="27" t="s">
        <v>1409</v>
      </c>
      <c r="BJ57" s="27" t="s">
        <v>1410</v>
      </c>
      <c r="BK57" s="27" t="s">
        <v>1411</v>
      </c>
      <c r="BL57" s="27" t="s">
        <v>1412</v>
      </c>
      <c r="BM57" s="27" t="s">
        <v>1413</v>
      </c>
      <c r="BN57" s="27" t="s">
        <v>1414</v>
      </c>
      <c r="BO57" s="27" t="s">
        <v>1415</v>
      </c>
      <c r="BP57" s="27" t="s">
        <v>1416</v>
      </c>
      <c r="BQ57" s="27" t="s">
        <v>1417</v>
      </c>
    </row>
    <row r="58" spans="1:69" x14ac:dyDescent="0.25">
      <c r="A58" s="4">
        <v>45</v>
      </c>
      <c r="B58" s="27" t="s">
        <v>1418</v>
      </c>
      <c r="C58" s="27" t="s">
        <v>1419</v>
      </c>
      <c r="D58" s="27" t="s">
        <v>1420</v>
      </c>
      <c r="E58" s="27" t="s">
        <v>1421</v>
      </c>
      <c r="F58" s="27" t="s">
        <v>1422</v>
      </c>
      <c r="G58" s="27" t="s">
        <v>1423</v>
      </c>
      <c r="H58" s="27" t="s">
        <v>1424</v>
      </c>
      <c r="I58" s="27" t="s">
        <v>1425</v>
      </c>
      <c r="J58" s="27" t="s">
        <v>1426</v>
      </c>
      <c r="K58" s="27" t="s">
        <v>1427</v>
      </c>
      <c r="L58" s="27" t="s">
        <v>1428</v>
      </c>
      <c r="M58" s="27" t="s">
        <v>1429</v>
      </c>
      <c r="N58" s="27" t="s">
        <v>1430</v>
      </c>
      <c r="O58" s="27" t="s">
        <v>1431</v>
      </c>
      <c r="P58" s="27" t="s">
        <v>1432</v>
      </c>
      <c r="Q58" s="27" t="s">
        <v>1433</v>
      </c>
      <c r="R58" s="27" t="s">
        <v>1434</v>
      </c>
      <c r="S58" s="27" t="s">
        <v>1435</v>
      </c>
      <c r="T58" s="27" t="s">
        <v>1436</v>
      </c>
      <c r="U58" s="27" t="s">
        <v>1437</v>
      </c>
      <c r="V58" s="27" t="s">
        <v>1438</v>
      </c>
      <c r="W58" s="27" t="s">
        <v>1439</v>
      </c>
      <c r="X58" s="27" t="s">
        <v>1440</v>
      </c>
      <c r="Y58" s="27" t="s">
        <v>1441</v>
      </c>
      <c r="Z58" s="27" t="s">
        <v>1442</v>
      </c>
      <c r="AA58" s="27" t="s">
        <v>1443</v>
      </c>
      <c r="AB58" s="27" t="s">
        <v>1444</v>
      </c>
      <c r="AC58" s="27" t="s">
        <v>1445</v>
      </c>
      <c r="AD58" s="27" t="s">
        <v>1446</v>
      </c>
      <c r="AE58" s="27" t="s">
        <v>1447</v>
      </c>
      <c r="AF58" s="27" t="s">
        <v>1448</v>
      </c>
      <c r="AG58" s="27" t="s">
        <v>1449</v>
      </c>
      <c r="AH58" s="27" t="s">
        <v>1450</v>
      </c>
      <c r="AI58" s="27" t="s">
        <v>1451</v>
      </c>
      <c r="AJ58" s="27" t="s">
        <v>1452</v>
      </c>
      <c r="AK58" s="27" t="s">
        <v>1453</v>
      </c>
      <c r="AL58" s="27" t="s">
        <v>1454</v>
      </c>
      <c r="AM58" s="27" t="s">
        <v>1455</v>
      </c>
      <c r="AN58" s="27" t="s">
        <v>1456</v>
      </c>
      <c r="AO58" s="27" t="s">
        <v>1457</v>
      </c>
      <c r="AP58" s="27" t="s">
        <v>1458</v>
      </c>
      <c r="AQ58" s="27" t="s">
        <v>1459</v>
      </c>
      <c r="AR58" s="27" t="s">
        <v>1460</v>
      </c>
      <c r="AS58" s="27" t="s">
        <v>1461</v>
      </c>
      <c r="AT58" s="27" t="s">
        <v>1462</v>
      </c>
      <c r="AU58" s="27" t="s">
        <v>1463</v>
      </c>
      <c r="AV58" s="27" t="s">
        <v>1464</v>
      </c>
      <c r="AW58" s="27" t="s">
        <v>1465</v>
      </c>
      <c r="AX58" s="27" t="s">
        <v>1466</v>
      </c>
      <c r="AY58" s="27" t="s">
        <v>1467</v>
      </c>
      <c r="AZ58" s="27" t="s">
        <v>1468</v>
      </c>
      <c r="BA58" s="27" t="s">
        <v>1469</v>
      </c>
      <c r="BB58" s="27" t="s">
        <v>1470</v>
      </c>
      <c r="BC58" s="27" t="s">
        <v>1471</v>
      </c>
      <c r="BD58" s="27" t="s">
        <v>1472</v>
      </c>
      <c r="BE58" s="27" t="s">
        <v>1473</v>
      </c>
      <c r="BF58" s="27" t="s">
        <v>1474</v>
      </c>
      <c r="BG58" s="27" t="s">
        <v>1475</v>
      </c>
      <c r="BH58" s="27" t="s">
        <v>1476</v>
      </c>
      <c r="BI58" s="27" t="s">
        <v>1477</v>
      </c>
      <c r="BJ58" s="27" t="s">
        <v>1478</v>
      </c>
      <c r="BK58" s="27" t="s">
        <v>1479</v>
      </c>
      <c r="BL58" s="27" t="s">
        <v>1480</v>
      </c>
      <c r="BM58" s="27" t="s">
        <v>1481</v>
      </c>
      <c r="BN58" s="27" t="s">
        <v>1482</v>
      </c>
      <c r="BO58" s="27" t="s">
        <v>1483</v>
      </c>
      <c r="BP58" s="27" t="s">
        <v>1484</v>
      </c>
      <c r="BQ58" s="27" t="s">
        <v>1485</v>
      </c>
    </row>
    <row r="59" spans="1:69" x14ac:dyDescent="0.25">
      <c r="A59" s="4">
        <v>46</v>
      </c>
      <c r="B59" s="27" t="s">
        <v>1418</v>
      </c>
      <c r="C59" s="27" t="s">
        <v>1419</v>
      </c>
      <c r="D59" s="27" t="s">
        <v>1420</v>
      </c>
      <c r="E59" s="27" t="s">
        <v>1421</v>
      </c>
      <c r="F59" s="27" t="s">
        <v>1422</v>
      </c>
      <c r="G59" s="27" t="s">
        <v>1423</v>
      </c>
      <c r="H59" s="27" t="s">
        <v>1424</v>
      </c>
      <c r="I59" s="27" t="s">
        <v>1425</v>
      </c>
      <c r="J59" s="27" t="s">
        <v>1426</v>
      </c>
      <c r="K59" s="27" t="s">
        <v>1427</v>
      </c>
      <c r="L59" s="27" t="s">
        <v>1428</v>
      </c>
      <c r="M59" s="27" t="s">
        <v>1429</v>
      </c>
      <c r="N59" s="27" t="s">
        <v>1430</v>
      </c>
      <c r="O59" s="27" t="s">
        <v>1431</v>
      </c>
      <c r="P59" s="27" t="s">
        <v>1432</v>
      </c>
      <c r="Q59" s="27" t="s">
        <v>1433</v>
      </c>
      <c r="R59" s="27" t="s">
        <v>1434</v>
      </c>
      <c r="S59" s="27" t="s">
        <v>1435</v>
      </c>
      <c r="T59" s="27" t="s">
        <v>1436</v>
      </c>
      <c r="U59" s="27" t="s">
        <v>1437</v>
      </c>
      <c r="V59" s="27" t="s">
        <v>1438</v>
      </c>
      <c r="W59" s="27" t="s">
        <v>1439</v>
      </c>
      <c r="X59" s="27" t="s">
        <v>1440</v>
      </c>
      <c r="Y59" s="27" t="s">
        <v>1441</v>
      </c>
      <c r="Z59" s="27" t="s">
        <v>1442</v>
      </c>
      <c r="AA59" s="27" t="s">
        <v>1443</v>
      </c>
      <c r="AB59" s="27" t="s">
        <v>1444</v>
      </c>
      <c r="AC59" s="27" t="s">
        <v>1445</v>
      </c>
      <c r="AD59" s="27" t="s">
        <v>1446</v>
      </c>
      <c r="AE59" s="27" t="s">
        <v>1447</v>
      </c>
      <c r="AF59" s="27" t="s">
        <v>1448</v>
      </c>
      <c r="AG59" s="27" t="s">
        <v>1449</v>
      </c>
      <c r="AH59" s="27" t="s">
        <v>1450</v>
      </c>
      <c r="AI59" s="27" t="s">
        <v>1451</v>
      </c>
      <c r="AJ59" s="27" t="s">
        <v>1452</v>
      </c>
      <c r="AK59" s="27" t="s">
        <v>1453</v>
      </c>
      <c r="AL59" s="27" t="s">
        <v>1454</v>
      </c>
      <c r="AM59" s="27" t="s">
        <v>1455</v>
      </c>
      <c r="AN59" s="27" t="s">
        <v>1456</v>
      </c>
      <c r="AO59" s="27" t="s">
        <v>1457</v>
      </c>
      <c r="AP59" s="27" t="s">
        <v>1458</v>
      </c>
      <c r="AQ59" s="27" t="s">
        <v>1459</v>
      </c>
      <c r="AR59" s="27" t="s">
        <v>1460</v>
      </c>
      <c r="AS59" s="27" t="s">
        <v>1461</v>
      </c>
      <c r="AT59" s="27" t="s">
        <v>1462</v>
      </c>
      <c r="AU59" s="27" t="s">
        <v>1463</v>
      </c>
      <c r="AV59" s="27" t="s">
        <v>1464</v>
      </c>
      <c r="AW59" s="27" t="s">
        <v>1465</v>
      </c>
      <c r="AX59" s="27" t="s">
        <v>1466</v>
      </c>
      <c r="AY59" s="27" t="s">
        <v>1467</v>
      </c>
      <c r="AZ59" s="27" t="s">
        <v>1468</v>
      </c>
      <c r="BA59" s="27" t="s">
        <v>1469</v>
      </c>
      <c r="BB59" s="27" t="s">
        <v>1470</v>
      </c>
      <c r="BC59" s="27" t="s">
        <v>1471</v>
      </c>
      <c r="BD59" s="27" t="s">
        <v>1472</v>
      </c>
      <c r="BE59" s="27" t="s">
        <v>1473</v>
      </c>
      <c r="BF59" s="27" t="s">
        <v>1474</v>
      </c>
      <c r="BG59" s="27" t="s">
        <v>1475</v>
      </c>
      <c r="BH59" s="27" t="s">
        <v>1476</v>
      </c>
      <c r="BI59" s="27" t="s">
        <v>1477</v>
      </c>
      <c r="BJ59" s="27" t="s">
        <v>1478</v>
      </c>
      <c r="BK59" s="27" t="s">
        <v>1479</v>
      </c>
      <c r="BL59" s="27" t="s">
        <v>1480</v>
      </c>
      <c r="BM59" s="27" t="s">
        <v>1481</v>
      </c>
      <c r="BN59" s="27" t="s">
        <v>1482</v>
      </c>
      <c r="BO59" s="27" t="s">
        <v>1483</v>
      </c>
      <c r="BP59" s="27" t="s">
        <v>1484</v>
      </c>
      <c r="BQ59" s="27" t="s">
        <v>1485</v>
      </c>
    </row>
    <row r="60" spans="1:69" x14ac:dyDescent="0.25">
      <c r="A60" s="4">
        <v>47</v>
      </c>
      <c r="B60" s="27" t="s">
        <v>1486</v>
      </c>
      <c r="C60" s="27" t="s">
        <v>1487</v>
      </c>
      <c r="D60" s="27" t="s">
        <v>1488</v>
      </c>
      <c r="E60" s="27" t="s">
        <v>1489</v>
      </c>
      <c r="F60" s="27" t="s">
        <v>1490</v>
      </c>
      <c r="G60" s="27" t="s">
        <v>1491</v>
      </c>
      <c r="H60" s="27" t="s">
        <v>1492</v>
      </c>
      <c r="I60" s="27" t="s">
        <v>1493</v>
      </c>
      <c r="J60" s="27" t="s">
        <v>1494</v>
      </c>
      <c r="K60" s="27" t="s">
        <v>1495</v>
      </c>
      <c r="L60" s="27" t="s">
        <v>1496</v>
      </c>
      <c r="M60" s="27" t="s">
        <v>1497</v>
      </c>
      <c r="N60" s="27" t="s">
        <v>1498</v>
      </c>
      <c r="O60" s="27" t="s">
        <v>1499</v>
      </c>
      <c r="P60" s="27" t="s">
        <v>1500</v>
      </c>
      <c r="Q60" s="27" t="s">
        <v>1501</v>
      </c>
      <c r="R60" s="27" t="s">
        <v>1502</v>
      </c>
      <c r="S60" s="27" t="s">
        <v>1503</v>
      </c>
      <c r="T60" s="27" t="s">
        <v>1504</v>
      </c>
      <c r="U60" s="27" t="s">
        <v>1505</v>
      </c>
      <c r="V60" s="27" t="s">
        <v>1506</v>
      </c>
      <c r="W60" s="27" t="s">
        <v>1507</v>
      </c>
      <c r="X60" s="27" t="s">
        <v>1508</v>
      </c>
      <c r="Y60" s="27" t="s">
        <v>1509</v>
      </c>
      <c r="Z60" s="27" t="s">
        <v>1510</v>
      </c>
      <c r="AA60" s="27" t="s">
        <v>1511</v>
      </c>
      <c r="AB60" s="27" t="s">
        <v>1512</v>
      </c>
      <c r="AC60" s="27" t="s">
        <v>1513</v>
      </c>
      <c r="AD60" s="27" t="s">
        <v>1514</v>
      </c>
      <c r="AE60" s="27" t="s">
        <v>1515</v>
      </c>
      <c r="AF60" s="27" t="s">
        <v>1516</v>
      </c>
      <c r="AG60" s="27" t="s">
        <v>1517</v>
      </c>
      <c r="AH60" s="27" t="s">
        <v>1518</v>
      </c>
      <c r="AI60" s="27" t="s">
        <v>1519</v>
      </c>
      <c r="AJ60" s="27" t="s">
        <v>1520</v>
      </c>
      <c r="AK60" s="27" t="s">
        <v>1521</v>
      </c>
      <c r="AL60" s="27" t="s">
        <v>1522</v>
      </c>
      <c r="AM60" s="27" t="s">
        <v>1523</v>
      </c>
      <c r="AN60" s="27" t="s">
        <v>1524</v>
      </c>
      <c r="AO60" s="27" t="s">
        <v>1525</v>
      </c>
      <c r="AP60" s="27" t="s">
        <v>1526</v>
      </c>
      <c r="AQ60" s="27" t="s">
        <v>1527</v>
      </c>
      <c r="AR60" s="27" t="s">
        <v>1528</v>
      </c>
      <c r="AS60" s="27" t="s">
        <v>1529</v>
      </c>
      <c r="AT60" s="27" t="s">
        <v>1530</v>
      </c>
      <c r="AU60" s="27" t="s">
        <v>1531</v>
      </c>
      <c r="AV60" s="27" t="s">
        <v>1532</v>
      </c>
      <c r="AW60" s="27" t="s">
        <v>1533</v>
      </c>
      <c r="AX60" s="27" t="s">
        <v>1534</v>
      </c>
      <c r="AY60" s="27" t="s">
        <v>1535</v>
      </c>
      <c r="AZ60" s="27" t="s">
        <v>1536</v>
      </c>
      <c r="BA60" s="27" t="s">
        <v>1537</v>
      </c>
      <c r="BB60" s="27" t="s">
        <v>1538</v>
      </c>
      <c r="BC60" s="27" t="s">
        <v>1539</v>
      </c>
      <c r="BD60" s="27" t="s">
        <v>1540</v>
      </c>
      <c r="BE60" s="27" t="s">
        <v>1541</v>
      </c>
      <c r="BF60" s="27" t="s">
        <v>1542</v>
      </c>
      <c r="BG60" s="27" t="s">
        <v>1543</v>
      </c>
      <c r="BH60" s="27" t="s">
        <v>1544</v>
      </c>
      <c r="BI60" s="27" t="s">
        <v>1545</v>
      </c>
      <c r="BJ60" s="27" t="s">
        <v>1546</v>
      </c>
      <c r="BK60" s="27" t="s">
        <v>1547</v>
      </c>
      <c r="BL60" s="27" t="s">
        <v>1548</v>
      </c>
      <c r="BM60" s="27" t="s">
        <v>1549</v>
      </c>
      <c r="BN60" s="27" t="s">
        <v>1550</v>
      </c>
      <c r="BO60" s="27" t="s">
        <v>1551</v>
      </c>
      <c r="BP60" s="27" t="s">
        <v>1552</v>
      </c>
      <c r="BQ60" s="27" t="s">
        <v>1553</v>
      </c>
    </row>
    <row r="61" spans="1:69" x14ac:dyDescent="0.25">
      <c r="A61" s="4">
        <v>48</v>
      </c>
      <c r="B61" s="27" t="s">
        <v>1486</v>
      </c>
      <c r="C61" s="27" t="s">
        <v>1487</v>
      </c>
      <c r="D61" s="27" t="s">
        <v>1488</v>
      </c>
      <c r="E61" s="27" t="s">
        <v>1489</v>
      </c>
      <c r="F61" s="27" t="s">
        <v>1490</v>
      </c>
      <c r="G61" s="27" t="s">
        <v>1491</v>
      </c>
      <c r="H61" s="27" t="s">
        <v>1492</v>
      </c>
      <c r="I61" s="27" t="s">
        <v>1493</v>
      </c>
      <c r="J61" s="27" t="s">
        <v>1494</v>
      </c>
      <c r="K61" s="27" t="s">
        <v>1495</v>
      </c>
      <c r="L61" s="27" t="s">
        <v>1496</v>
      </c>
      <c r="M61" s="27" t="s">
        <v>1497</v>
      </c>
      <c r="N61" s="27" t="s">
        <v>1498</v>
      </c>
      <c r="O61" s="27" t="s">
        <v>1499</v>
      </c>
      <c r="P61" s="27" t="s">
        <v>1500</v>
      </c>
      <c r="Q61" s="27" t="s">
        <v>1501</v>
      </c>
      <c r="R61" s="27" t="s">
        <v>1502</v>
      </c>
      <c r="S61" s="27" t="s">
        <v>1503</v>
      </c>
      <c r="T61" s="27" t="s">
        <v>1504</v>
      </c>
      <c r="U61" s="27" t="s">
        <v>1505</v>
      </c>
      <c r="V61" s="27" t="s">
        <v>1506</v>
      </c>
      <c r="W61" s="27" t="s">
        <v>1507</v>
      </c>
      <c r="X61" s="27" t="s">
        <v>1508</v>
      </c>
      <c r="Y61" s="27" t="s">
        <v>1509</v>
      </c>
      <c r="Z61" s="27" t="s">
        <v>1510</v>
      </c>
      <c r="AA61" s="27" t="s">
        <v>1511</v>
      </c>
      <c r="AB61" s="27" t="s">
        <v>1512</v>
      </c>
      <c r="AC61" s="27" t="s">
        <v>1513</v>
      </c>
      <c r="AD61" s="27" t="s">
        <v>1514</v>
      </c>
      <c r="AE61" s="27" t="s">
        <v>1515</v>
      </c>
      <c r="AF61" s="27" t="s">
        <v>1516</v>
      </c>
      <c r="AG61" s="27" t="s">
        <v>1517</v>
      </c>
      <c r="AH61" s="27" t="s">
        <v>1518</v>
      </c>
      <c r="AI61" s="27" t="s">
        <v>1519</v>
      </c>
      <c r="AJ61" s="27" t="s">
        <v>1520</v>
      </c>
      <c r="AK61" s="27" t="s">
        <v>1521</v>
      </c>
      <c r="AL61" s="27" t="s">
        <v>1522</v>
      </c>
      <c r="AM61" s="27" t="s">
        <v>1523</v>
      </c>
      <c r="AN61" s="27" t="s">
        <v>1524</v>
      </c>
      <c r="AO61" s="27" t="s">
        <v>1525</v>
      </c>
      <c r="AP61" s="27" t="s">
        <v>1526</v>
      </c>
      <c r="AQ61" s="27" t="s">
        <v>1527</v>
      </c>
      <c r="AR61" s="27" t="s">
        <v>1528</v>
      </c>
      <c r="AS61" s="27" t="s">
        <v>1529</v>
      </c>
      <c r="AT61" s="27" t="s">
        <v>1530</v>
      </c>
      <c r="AU61" s="27" t="s">
        <v>1531</v>
      </c>
      <c r="AV61" s="27" t="s">
        <v>1532</v>
      </c>
      <c r="AW61" s="27" t="s">
        <v>1533</v>
      </c>
      <c r="AX61" s="27" t="s">
        <v>1534</v>
      </c>
      <c r="AY61" s="27" t="s">
        <v>1535</v>
      </c>
      <c r="AZ61" s="27" t="s">
        <v>1536</v>
      </c>
      <c r="BA61" s="27" t="s">
        <v>1537</v>
      </c>
      <c r="BB61" s="27" t="s">
        <v>1538</v>
      </c>
      <c r="BC61" s="27" t="s">
        <v>1539</v>
      </c>
      <c r="BD61" s="27" t="s">
        <v>1540</v>
      </c>
      <c r="BE61" s="27" t="s">
        <v>1541</v>
      </c>
      <c r="BF61" s="27" t="s">
        <v>1542</v>
      </c>
      <c r="BG61" s="27" t="s">
        <v>1543</v>
      </c>
      <c r="BH61" s="27" t="s">
        <v>1544</v>
      </c>
      <c r="BI61" s="27" t="s">
        <v>1545</v>
      </c>
      <c r="BJ61" s="27" t="s">
        <v>1546</v>
      </c>
      <c r="BK61" s="27" t="s">
        <v>1547</v>
      </c>
      <c r="BL61" s="27" t="s">
        <v>1548</v>
      </c>
      <c r="BM61" s="27" t="s">
        <v>1549</v>
      </c>
      <c r="BN61" s="27" t="s">
        <v>1550</v>
      </c>
      <c r="BO61" s="27" t="s">
        <v>1551</v>
      </c>
      <c r="BP61" s="27" t="s">
        <v>1552</v>
      </c>
      <c r="BQ61" s="27" t="s">
        <v>1553</v>
      </c>
    </row>
    <row r="62" spans="1:69" x14ac:dyDescent="0.25">
      <c r="A62" s="4">
        <v>49</v>
      </c>
      <c r="B62" s="27" t="s">
        <v>1554</v>
      </c>
      <c r="C62" s="27" t="s">
        <v>1555</v>
      </c>
      <c r="D62" s="27" t="s">
        <v>1556</v>
      </c>
      <c r="E62" s="27" t="s">
        <v>1557</v>
      </c>
      <c r="F62" s="27" t="s">
        <v>1558</v>
      </c>
      <c r="G62" s="27" t="s">
        <v>1559</v>
      </c>
      <c r="H62" s="27" t="s">
        <v>1560</v>
      </c>
      <c r="I62" s="27" t="s">
        <v>1561</v>
      </c>
      <c r="J62" s="27" t="s">
        <v>1562</v>
      </c>
      <c r="K62" s="27" t="s">
        <v>1563</v>
      </c>
      <c r="L62" s="27" t="s">
        <v>1564</v>
      </c>
      <c r="M62" s="27" t="s">
        <v>1565</v>
      </c>
      <c r="N62" s="27" t="s">
        <v>1566</v>
      </c>
      <c r="O62" s="27" t="s">
        <v>1567</v>
      </c>
      <c r="P62" s="27" t="s">
        <v>1568</v>
      </c>
      <c r="Q62" s="27" t="s">
        <v>1569</v>
      </c>
      <c r="R62" s="27" t="s">
        <v>1570</v>
      </c>
      <c r="S62" s="27" t="s">
        <v>1571</v>
      </c>
      <c r="T62" s="27" t="s">
        <v>1572</v>
      </c>
      <c r="U62" s="27" t="s">
        <v>1573</v>
      </c>
      <c r="V62" s="27" t="s">
        <v>1574</v>
      </c>
      <c r="W62" s="27" t="s">
        <v>1575</v>
      </c>
      <c r="X62" s="27" t="s">
        <v>1576</v>
      </c>
      <c r="Y62" s="27" t="s">
        <v>1577</v>
      </c>
      <c r="Z62" s="27" t="s">
        <v>1578</v>
      </c>
      <c r="AA62" s="27" t="s">
        <v>1579</v>
      </c>
      <c r="AB62" s="27" t="s">
        <v>1580</v>
      </c>
      <c r="AC62" s="27" t="s">
        <v>1581</v>
      </c>
      <c r="AD62" s="27" t="s">
        <v>1582</v>
      </c>
      <c r="AE62" s="27" t="s">
        <v>1583</v>
      </c>
      <c r="AF62" s="27" t="s">
        <v>1584</v>
      </c>
      <c r="AG62" s="27" t="s">
        <v>1585</v>
      </c>
      <c r="AH62" s="27" t="s">
        <v>1586</v>
      </c>
      <c r="AI62" s="27" t="s">
        <v>1587</v>
      </c>
      <c r="AJ62" s="27" t="s">
        <v>1588</v>
      </c>
      <c r="AK62" s="27" t="s">
        <v>1589</v>
      </c>
      <c r="AL62" s="27" t="s">
        <v>1590</v>
      </c>
      <c r="AM62" s="27" t="s">
        <v>1591</v>
      </c>
      <c r="AN62" s="27" t="s">
        <v>1592</v>
      </c>
      <c r="AO62" s="27" t="s">
        <v>1593</v>
      </c>
      <c r="AP62" s="27" t="s">
        <v>1594</v>
      </c>
      <c r="AQ62" s="27" t="s">
        <v>1595</v>
      </c>
      <c r="AR62" s="27" t="s">
        <v>1596</v>
      </c>
      <c r="AS62" s="27" t="s">
        <v>1597</v>
      </c>
      <c r="AT62" s="27" t="s">
        <v>1598</v>
      </c>
      <c r="AU62" s="27" t="s">
        <v>1599</v>
      </c>
      <c r="AV62" s="27" t="s">
        <v>1600</v>
      </c>
      <c r="AW62" s="27" t="s">
        <v>1601</v>
      </c>
      <c r="AX62" s="27" t="s">
        <v>1602</v>
      </c>
      <c r="AY62" s="27" t="s">
        <v>1603</v>
      </c>
      <c r="AZ62" s="27" t="s">
        <v>1604</v>
      </c>
      <c r="BA62" s="27" t="s">
        <v>1605</v>
      </c>
      <c r="BB62" s="27" t="s">
        <v>1606</v>
      </c>
      <c r="BC62" s="27" t="s">
        <v>1607</v>
      </c>
      <c r="BD62" s="27" t="s">
        <v>1608</v>
      </c>
      <c r="BE62" s="27" t="s">
        <v>1609</v>
      </c>
      <c r="BF62" s="27" t="s">
        <v>1610</v>
      </c>
      <c r="BG62" s="27" t="s">
        <v>1611</v>
      </c>
      <c r="BH62" s="27" t="s">
        <v>1612</v>
      </c>
      <c r="BI62" s="27" t="s">
        <v>1613</v>
      </c>
      <c r="BJ62" s="27" t="s">
        <v>1614</v>
      </c>
      <c r="BK62" s="27" t="s">
        <v>1615</v>
      </c>
      <c r="BL62" s="27" t="s">
        <v>1616</v>
      </c>
      <c r="BM62" s="27" t="s">
        <v>1617</v>
      </c>
      <c r="BN62" s="27" t="s">
        <v>1618</v>
      </c>
      <c r="BO62" s="27" t="s">
        <v>1619</v>
      </c>
      <c r="BP62" s="27" t="s">
        <v>1620</v>
      </c>
      <c r="BQ62" s="27" t="s">
        <v>1621</v>
      </c>
    </row>
    <row r="63" spans="1:69" x14ac:dyDescent="0.25">
      <c r="A63" s="4">
        <v>50</v>
      </c>
      <c r="B63" s="27" t="s">
        <v>1554</v>
      </c>
      <c r="C63" s="27" t="s">
        <v>1555</v>
      </c>
      <c r="D63" s="27" t="s">
        <v>1556</v>
      </c>
      <c r="E63" s="27" t="s">
        <v>1557</v>
      </c>
      <c r="F63" s="27" t="s">
        <v>1558</v>
      </c>
      <c r="G63" s="27" t="s">
        <v>1559</v>
      </c>
      <c r="H63" s="27" t="s">
        <v>1560</v>
      </c>
      <c r="I63" s="27" t="s">
        <v>1561</v>
      </c>
      <c r="J63" s="27" t="s">
        <v>1562</v>
      </c>
      <c r="K63" s="27" t="s">
        <v>1563</v>
      </c>
      <c r="L63" s="27" t="s">
        <v>1564</v>
      </c>
      <c r="M63" s="27" t="s">
        <v>1565</v>
      </c>
      <c r="N63" s="27" t="s">
        <v>1566</v>
      </c>
      <c r="O63" s="27" t="s">
        <v>1567</v>
      </c>
      <c r="P63" s="27" t="s">
        <v>1568</v>
      </c>
      <c r="Q63" s="27" t="s">
        <v>1569</v>
      </c>
      <c r="R63" s="27" t="s">
        <v>1570</v>
      </c>
      <c r="S63" s="27" t="s">
        <v>1571</v>
      </c>
      <c r="T63" s="27" t="s">
        <v>1572</v>
      </c>
      <c r="U63" s="27" t="s">
        <v>1573</v>
      </c>
      <c r="V63" s="27" t="s">
        <v>1574</v>
      </c>
      <c r="W63" s="27" t="s">
        <v>1575</v>
      </c>
      <c r="X63" s="27" t="s">
        <v>1576</v>
      </c>
      <c r="Y63" s="27" t="s">
        <v>1577</v>
      </c>
      <c r="Z63" s="27" t="s">
        <v>1578</v>
      </c>
      <c r="AA63" s="27" t="s">
        <v>1579</v>
      </c>
      <c r="AB63" s="27" t="s">
        <v>1580</v>
      </c>
      <c r="AC63" s="27" t="s">
        <v>1581</v>
      </c>
      <c r="AD63" s="27" t="s">
        <v>1582</v>
      </c>
      <c r="AE63" s="27" t="s">
        <v>1583</v>
      </c>
      <c r="AF63" s="27" t="s">
        <v>1584</v>
      </c>
      <c r="AG63" s="27" t="s">
        <v>1585</v>
      </c>
      <c r="AH63" s="27" t="s">
        <v>1586</v>
      </c>
      <c r="AI63" s="27" t="s">
        <v>1587</v>
      </c>
      <c r="AJ63" s="27" t="s">
        <v>1588</v>
      </c>
      <c r="AK63" s="27" t="s">
        <v>1589</v>
      </c>
      <c r="AL63" s="27" t="s">
        <v>1590</v>
      </c>
      <c r="AM63" s="27" t="s">
        <v>1591</v>
      </c>
      <c r="AN63" s="27" t="s">
        <v>1592</v>
      </c>
      <c r="AO63" s="27" t="s">
        <v>1593</v>
      </c>
      <c r="AP63" s="27" t="s">
        <v>1594</v>
      </c>
      <c r="AQ63" s="27" t="s">
        <v>1595</v>
      </c>
      <c r="AR63" s="27" t="s">
        <v>1596</v>
      </c>
      <c r="AS63" s="27" t="s">
        <v>1597</v>
      </c>
      <c r="AT63" s="27" t="s">
        <v>1598</v>
      </c>
      <c r="AU63" s="27" t="s">
        <v>1599</v>
      </c>
      <c r="AV63" s="27" t="s">
        <v>1600</v>
      </c>
      <c r="AW63" s="27" t="s">
        <v>1601</v>
      </c>
      <c r="AX63" s="27" t="s">
        <v>1602</v>
      </c>
      <c r="AY63" s="27" t="s">
        <v>1603</v>
      </c>
      <c r="AZ63" s="27" t="s">
        <v>1604</v>
      </c>
      <c r="BA63" s="27" t="s">
        <v>1605</v>
      </c>
      <c r="BB63" s="27" t="s">
        <v>1606</v>
      </c>
      <c r="BC63" s="27" t="s">
        <v>1607</v>
      </c>
      <c r="BD63" s="27" t="s">
        <v>1608</v>
      </c>
      <c r="BE63" s="27" t="s">
        <v>1609</v>
      </c>
      <c r="BF63" s="27" t="s">
        <v>1610</v>
      </c>
      <c r="BG63" s="27" t="s">
        <v>1611</v>
      </c>
      <c r="BH63" s="27" t="s">
        <v>1612</v>
      </c>
      <c r="BI63" s="27" t="s">
        <v>1613</v>
      </c>
      <c r="BJ63" s="27" t="s">
        <v>1614</v>
      </c>
      <c r="BK63" s="27" t="s">
        <v>1615</v>
      </c>
      <c r="BL63" s="27" t="s">
        <v>1616</v>
      </c>
      <c r="BM63" s="27" t="s">
        <v>1617</v>
      </c>
      <c r="BN63" s="27" t="s">
        <v>1618</v>
      </c>
      <c r="BO63" s="27" t="s">
        <v>1619</v>
      </c>
      <c r="BP63" s="27" t="s">
        <v>1620</v>
      </c>
      <c r="BQ63" s="27" t="s">
        <v>1621</v>
      </c>
    </row>
    <row r="64" spans="1:69" x14ac:dyDescent="0.25">
      <c r="A64" s="4">
        <v>51</v>
      </c>
      <c r="B64" s="27" t="s">
        <v>1622</v>
      </c>
      <c r="C64" s="27" t="s">
        <v>1623</v>
      </c>
      <c r="D64" s="27" t="s">
        <v>1624</v>
      </c>
      <c r="E64" s="27" t="s">
        <v>1625</v>
      </c>
      <c r="F64" s="27" t="s">
        <v>1626</v>
      </c>
      <c r="G64" s="27" t="s">
        <v>1627</v>
      </c>
      <c r="H64" s="27" t="s">
        <v>1628</v>
      </c>
      <c r="I64" s="27" t="s">
        <v>1629</v>
      </c>
      <c r="J64" s="27" t="s">
        <v>1630</v>
      </c>
      <c r="K64" s="27" t="s">
        <v>1631</v>
      </c>
      <c r="L64" s="27" t="s">
        <v>1632</v>
      </c>
      <c r="M64" s="27" t="s">
        <v>1633</v>
      </c>
      <c r="N64" s="27" t="s">
        <v>1634</v>
      </c>
      <c r="O64" s="27" t="s">
        <v>1635</v>
      </c>
      <c r="P64" s="27" t="s">
        <v>1636</v>
      </c>
      <c r="Q64" s="27" t="s">
        <v>1637</v>
      </c>
      <c r="R64" s="27" t="s">
        <v>1638</v>
      </c>
      <c r="S64" s="27" t="s">
        <v>1639</v>
      </c>
      <c r="T64" s="27" t="s">
        <v>1640</v>
      </c>
      <c r="U64" s="27" t="s">
        <v>1641</v>
      </c>
      <c r="V64" s="27" t="s">
        <v>1642</v>
      </c>
      <c r="W64" s="27" t="s">
        <v>1643</v>
      </c>
      <c r="X64" s="27" t="s">
        <v>1644</v>
      </c>
      <c r="Y64" s="27" t="s">
        <v>1645</v>
      </c>
      <c r="Z64" s="27" t="s">
        <v>1646</v>
      </c>
      <c r="AA64" s="27" t="s">
        <v>1647</v>
      </c>
      <c r="AB64" s="27" t="s">
        <v>1648</v>
      </c>
      <c r="AC64" s="27" t="s">
        <v>1649</v>
      </c>
      <c r="AD64" s="27" t="s">
        <v>1650</v>
      </c>
      <c r="AE64" s="27" t="s">
        <v>1651</v>
      </c>
      <c r="AF64" s="27" t="s">
        <v>1652</v>
      </c>
      <c r="AG64" s="27" t="s">
        <v>1653</v>
      </c>
      <c r="AH64" s="27" t="s">
        <v>1654</v>
      </c>
      <c r="AI64" s="27" t="s">
        <v>1655</v>
      </c>
      <c r="AJ64" s="27" t="s">
        <v>1656</v>
      </c>
      <c r="AK64" s="27" t="s">
        <v>1657</v>
      </c>
      <c r="AL64" s="27" t="s">
        <v>1658</v>
      </c>
      <c r="AM64" s="27" t="s">
        <v>1659</v>
      </c>
      <c r="AN64" s="27" t="s">
        <v>1660</v>
      </c>
      <c r="AO64" s="27" t="s">
        <v>1661</v>
      </c>
      <c r="AP64" s="27" t="s">
        <v>1662</v>
      </c>
      <c r="AQ64" s="27" t="s">
        <v>1663</v>
      </c>
      <c r="AR64" s="27" t="s">
        <v>1664</v>
      </c>
      <c r="AS64" s="27" t="s">
        <v>1665</v>
      </c>
      <c r="AT64" s="27" t="s">
        <v>1666</v>
      </c>
      <c r="AU64" s="27" t="s">
        <v>1667</v>
      </c>
      <c r="AV64" s="27" t="s">
        <v>1668</v>
      </c>
      <c r="AW64" s="27" t="s">
        <v>1669</v>
      </c>
      <c r="AX64" s="27" t="s">
        <v>1670</v>
      </c>
      <c r="AY64" s="27" t="s">
        <v>1671</v>
      </c>
      <c r="AZ64" s="27" t="s">
        <v>1672</v>
      </c>
      <c r="BA64" s="27" t="s">
        <v>1673</v>
      </c>
      <c r="BB64" s="27" t="s">
        <v>1674</v>
      </c>
      <c r="BC64" s="27" t="s">
        <v>1675</v>
      </c>
      <c r="BD64" s="27" t="s">
        <v>1676</v>
      </c>
      <c r="BE64" s="27" t="s">
        <v>1677</v>
      </c>
      <c r="BF64" s="27" t="s">
        <v>1678</v>
      </c>
      <c r="BG64" s="27" t="s">
        <v>1679</v>
      </c>
      <c r="BH64" s="27" t="s">
        <v>1680</v>
      </c>
      <c r="BI64" s="27" t="s">
        <v>1681</v>
      </c>
      <c r="BJ64" s="27" t="s">
        <v>1682</v>
      </c>
      <c r="BK64" s="27" t="s">
        <v>1683</v>
      </c>
      <c r="BL64" s="27" t="s">
        <v>1684</v>
      </c>
      <c r="BM64" s="27" t="s">
        <v>1685</v>
      </c>
      <c r="BN64" s="27" t="s">
        <v>1686</v>
      </c>
      <c r="BO64" s="27" t="s">
        <v>1687</v>
      </c>
      <c r="BP64" s="27" t="s">
        <v>1688</v>
      </c>
      <c r="BQ64" s="27" t="s">
        <v>1689</v>
      </c>
    </row>
    <row r="65" spans="1:69" x14ac:dyDescent="0.25">
      <c r="A65" s="4">
        <v>52</v>
      </c>
      <c r="B65" s="27" t="s">
        <v>1622</v>
      </c>
      <c r="C65" s="27" t="s">
        <v>1623</v>
      </c>
      <c r="D65" s="27" t="s">
        <v>1624</v>
      </c>
      <c r="E65" s="27" t="s">
        <v>1625</v>
      </c>
      <c r="F65" s="27" t="s">
        <v>1626</v>
      </c>
      <c r="G65" s="27" t="s">
        <v>1627</v>
      </c>
      <c r="H65" s="27" t="s">
        <v>1628</v>
      </c>
      <c r="I65" s="27" t="s">
        <v>1629</v>
      </c>
      <c r="J65" s="27" t="s">
        <v>1630</v>
      </c>
      <c r="K65" s="27" t="s">
        <v>1631</v>
      </c>
      <c r="L65" s="27" t="s">
        <v>1632</v>
      </c>
      <c r="M65" s="27" t="s">
        <v>1633</v>
      </c>
      <c r="N65" s="27" t="s">
        <v>1634</v>
      </c>
      <c r="O65" s="27" t="s">
        <v>1635</v>
      </c>
      <c r="P65" s="27" t="s">
        <v>1636</v>
      </c>
      <c r="Q65" s="27" t="s">
        <v>1637</v>
      </c>
      <c r="R65" s="27" t="s">
        <v>1638</v>
      </c>
      <c r="S65" s="27" t="s">
        <v>1639</v>
      </c>
      <c r="T65" s="27" t="s">
        <v>1640</v>
      </c>
      <c r="U65" s="27" t="s">
        <v>1641</v>
      </c>
      <c r="V65" s="27" t="s">
        <v>1642</v>
      </c>
      <c r="W65" s="27" t="s">
        <v>1643</v>
      </c>
      <c r="X65" s="27" t="s">
        <v>1644</v>
      </c>
      <c r="Y65" s="27" t="s">
        <v>1645</v>
      </c>
      <c r="Z65" s="27" t="s">
        <v>1646</v>
      </c>
      <c r="AA65" s="27" t="s">
        <v>1647</v>
      </c>
      <c r="AB65" s="27" t="s">
        <v>1648</v>
      </c>
      <c r="AC65" s="27" t="s">
        <v>1649</v>
      </c>
      <c r="AD65" s="27" t="s">
        <v>1650</v>
      </c>
      <c r="AE65" s="27" t="s">
        <v>1651</v>
      </c>
      <c r="AF65" s="27" t="s">
        <v>1652</v>
      </c>
      <c r="AG65" s="27" t="s">
        <v>1653</v>
      </c>
      <c r="AH65" s="27" t="s">
        <v>1654</v>
      </c>
      <c r="AI65" s="27" t="s">
        <v>1655</v>
      </c>
      <c r="AJ65" s="27" t="s">
        <v>1656</v>
      </c>
      <c r="AK65" s="27" t="s">
        <v>1657</v>
      </c>
      <c r="AL65" s="27" t="s">
        <v>1658</v>
      </c>
      <c r="AM65" s="27" t="s">
        <v>1659</v>
      </c>
      <c r="AN65" s="27" t="s">
        <v>1660</v>
      </c>
      <c r="AO65" s="27" t="s">
        <v>1661</v>
      </c>
      <c r="AP65" s="27" t="s">
        <v>1662</v>
      </c>
      <c r="AQ65" s="27" t="s">
        <v>1663</v>
      </c>
      <c r="AR65" s="27" t="s">
        <v>1664</v>
      </c>
      <c r="AS65" s="27" t="s">
        <v>1665</v>
      </c>
      <c r="AT65" s="27" t="s">
        <v>1666</v>
      </c>
      <c r="AU65" s="27" t="s">
        <v>1667</v>
      </c>
      <c r="AV65" s="27" t="s">
        <v>1668</v>
      </c>
      <c r="AW65" s="27" t="s">
        <v>1669</v>
      </c>
      <c r="AX65" s="27" t="s">
        <v>1670</v>
      </c>
      <c r="AY65" s="27" t="s">
        <v>1671</v>
      </c>
      <c r="AZ65" s="27" t="s">
        <v>1672</v>
      </c>
      <c r="BA65" s="27" t="s">
        <v>1673</v>
      </c>
      <c r="BB65" s="27" t="s">
        <v>1674</v>
      </c>
      <c r="BC65" s="27" t="s">
        <v>1675</v>
      </c>
      <c r="BD65" s="27" t="s">
        <v>1676</v>
      </c>
      <c r="BE65" s="27" t="s">
        <v>1677</v>
      </c>
      <c r="BF65" s="27" t="s">
        <v>1678</v>
      </c>
      <c r="BG65" s="27" t="s">
        <v>1679</v>
      </c>
      <c r="BH65" s="27" t="s">
        <v>1680</v>
      </c>
      <c r="BI65" s="27" t="s">
        <v>1681</v>
      </c>
      <c r="BJ65" s="27" t="s">
        <v>1682</v>
      </c>
      <c r="BK65" s="27" t="s">
        <v>1683</v>
      </c>
      <c r="BL65" s="27" t="s">
        <v>1684</v>
      </c>
      <c r="BM65" s="27" t="s">
        <v>1685</v>
      </c>
      <c r="BN65" s="27" t="s">
        <v>1686</v>
      </c>
      <c r="BO65" s="27" t="s">
        <v>1687</v>
      </c>
      <c r="BP65" s="27" t="s">
        <v>1688</v>
      </c>
      <c r="BQ65" s="27" t="s">
        <v>1689</v>
      </c>
    </row>
    <row r="66" spans="1:69" x14ac:dyDescent="0.25">
      <c r="A66" s="4">
        <v>53</v>
      </c>
      <c r="B66" s="27" t="s">
        <v>1690</v>
      </c>
      <c r="C66" s="27" t="s">
        <v>1691</v>
      </c>
      <c r="D66" s="27" t="s">
        <v>1692</v>
      </c>
      <c r="E66" s="27" t="s">
        <v>1693</v>
      </c>
      <c r="F66" s="27" t="s">
        <v>1694</v>
      </c>
      <c r="G66" s="27" t="s">
        <v>1695</v>
      </c>
      <c r="H66" s="27" t="s">
        <v>1696</v>
      </c>
      <c r="I66" s="27" t="s">
        <v>1697</v>
      </c>
      <c r="J66" s="27" t="s">
        <v>1698</v>
      </c>
      <c r="K66" s="27" t="s">
        <v>1699</v>
      </c>
      <c r="L66" s="27" t="s">
        <v>1700</v>
      </c>
      <c r="M66" s="27" t="s">
        <v>1701</v>
      </c>
      <c r="N66" s="27" t="s">
        <v>1702</v>
      </c>
      <c r="O66" s="27" t="s">
        <v>1703</v>
      </c>
      <c r="P66" s="27" t="s">
        <v>1704</v>
      </c>
      <c r="Q66" s="27" t="s">
        <v>1705</v>
      </c>
      <c r="R66" s="27" t="s">
        <v>1706</v>
      </c>
      <c r="S66" s="27" t="s">
        <v>1707</v>
      </c>
      <c r="T66" s="27" t="s">
        <v>1708</v>
      </c>
      <c r="U66" s="27" t="s">
        <v>1709</v>
      </c>
      <c r="V66" s="27" t="s">
        <v>1710</v>
      </c>
      <c r="W66" s="27" t="s">
        <v>1711</v>
      </c>
      <c r="X66" s="27" t="s">
        <v>1712</v>
      </c>
      <c r="Y66" s="27" t="s">
        <v>1713</v>
      </c>
      <c r="Z66" s="27" t="s">
        <v>1714</v>
      </c>
      <c r="AA66" s="27" t="s">
        <v>1715</v>
      </c>
      <c r="AB66" s="27" t="s">
        <v>1716</v>
      </c>
      <c r="AC66" s="27" t="s">
        <v>1717</v>
      </c>
      <c r="AD66" s="27" t="s">
        <v>1718</v>
      </c>
      <c r="AE66" s="27" t="s">
        <v>1719</v>
      </c>
      <c r="AF66" s="27" t="s">
        <v>1720</v>
      </c>
      <c r="AG66" s="27" t="s">
        <v>1721</v>
      </c>
      <c r="AH66" s="27" t="s">
        <v>1722</v>
      </c>
      <c r="AI66" s="27" t="s">
        <v>1723</v>
      </c>
      <c r="AJ66" s="27" t="s">
        <v>1724</v>
      </c>
      <c r="AK66" s="27" t="s">
        <v>1725</v>
      </c>
      <c r="AL66" s="27" t="s">
        <v>1726</v>
      </c>
      <c r="AM66" s="27" t="s">
        <v>1727</v>
      </c>
      <c r="AN66" s="27" t="s">
        <v>1728</v>
      </c>
      <c r="AO66" s="27" t="s">
        <v>1729</v>
      </c>
      <c r="AP66" s="27" t="s">
        <v>1730</v>
      </c>
      <c r="AQ66" s="27" t="s">
        <v>1731</v>
      </c>
      <c r="AR66" s="27" t="s">
        <v>1732</v>
      </c>
      <c r="AS66" s="27" t="s">
        <v>1733</v>
      </c>
      <c r="AT66" s="27" t="s">
        <v>1734</v>
      </c>
      <c r="AU66" s="27" t="s">
        <v>1735</v>
      </c>
      <c r="AV66" s="27" t="s">
        <v>1736</v>
      </c>
      <c r="AW66" s="27" t="s">
        <v>1737</v>
      </c>
      <c r="AX66" s="27" t="s">
        <v>1738</v>
      </c>
      <c r="AY66" s="27" t="s">
        <v>1739</v>
      </c>
      <c r="AZ66" s="27" t="s">
        <v>1740</v>
      </c>
      <c r="BA66" s="27" t="s">
        <v>1741</v>
      </c>
      <c r="BB66" s="27" t="s">
        <v>1742</v>
      </c>
      <c r="BC66" s="27" t="s">
        <v>1743</v>
      </c>
      <c r="BD66" s="27" t="s">
        <v>1744</v>
      </c>
      <c r="BE66" s="27" t="s">
        <v>1745</v>
      </c>
      <c r="BF66" s="27" t="s">
        <v>1746</v>
      </c>
      <c r="BG66" s="27" t="s">
        <v>1747</v>
      </c>
      <c r="BH66" s="27" t="s">
        <v>1748</v>
      </c>
      <c r="BI66" s="27" t="s">
        <v>1749</v>
      </c>
      <c r="BJ66" s="27" t="s">
        <v>1750</v>
      </c>
      <c r="BK66" s="27" t="s">
        <v>1751</v>
      </c>
      <c r="BL66" s="27" t="s">
        <v>1752</v>
      </c>
      <c r="BM66" s="27" t="s">
        <v>1753</v>
      </c>
      <c r="BN66" s="27" t="s">
        <v>1754</v>
      </c>
      <c r="BO66" s="27" t="s">
        <v>1755</v>
      </c>
      <c r="BP66" s="27" t="s">
        <v>1756</v>
      </c>
      <c r="BQ66" s="27" t="s">
        <v>1757</v>
      </c>
    </row>
    <row r="67" spans="1:69" x14ac:dyDescent="0.25">
      <c r="A67" s="4">
        <v>54</v>
      </c>
      <c r="B67" s="27" t="s">
        <v>1690</v>
      </c>
      <c r="C67" s="27" t="s">
        <v>1691</v>
      </c>
      <c r="D67" s="27" t="s">
        <v>1692</v>
      </c>
      <c r="E67" s="27" t="s">
        <v>1693</v>
      </c>
      <c r="F67" s="27" t="s">
        <v>1694</v>
      </c>
      <c r="G67" s="27" t="s">
        <v>1695</v>
      </c>
      <c r="H67" s="27" t="s">
        <v>1696</v>
      </c>
      <c r="I67" s="27" t="s">
        <v>1697</v>
      </c>
      <c r="J67" s="27" t="s">
        <v>1698</v>
      </c>
      <c r="K67" s="27" t="s">
        <v>1699</v>
      </c>
      <c r="L67" s="27" t="s">
        <v>1700</v>
      </c>
      <c r="M67" s="27" t="s">
        <v>1701</v>
      </c>
      <c r="N67" s="27" t="s">
        <v>1702</v>
      </c>
      <c r="O67" s="27" t="s">
        <v>1703</v>
      </c>
      <c r="P67" s="27" t="s">
        <v>1704</v>
      </c>
      <c r="Q67" s="27" t="s">
        <v>1705</v>
      </c>
      <c r="R67" s="27" t="s">
        <v>1706</v>
      </c>
      <c r="S67" s="27" t="s">
        <v>1707</v>
      </c>
      <c r="T67" s="27" t="s">
        <v>1708</v>
      </c>
      <c r="U67" s="27" t="s">
        <v>1709</v>
      </c>
      <c r="V67" s="27" t="s">
        <v>1710</v>
      </c>
      <c r="W67" s="27" t="s">
        <v>1711</v>
      </c>
      <c r="X67" s="27" t="s">
        <v>1712</v>
      </c>
      <c r="Y67" s="27" t="s">
        <v>1713</v>
      </c>
      <c r="Z67" s="27" t="s">
        <v>1714</v>
      </c>
      <c r="AA67" s="27" t="s">
        <v>1715</v>
      </c>
      <c r="AB67" s="27" t="s">
        <v>1716</v>
      </c>
      <c r="AC67" s="27" t="s">
        <v>1717</v>
      </c>
      <c r="AD67" s="27" t="s">
        <v>1718</v>
      </c>
      <c r="AE67" s="27" t="s">
        <v>1719</v>
      </c>
      <c r="AF67" s="27" t="s">
        <v>1720</v>
      </c>
      <c r="AG67" s="27" t="s">
        <v>1721</v>
      </c>
      <c r="AH67" s="27" t="s">
        <v>1722</v>
      </c>
      <c r="AI67" s="27" t="s">
        <v>1723</v>
      </c>
      <c r="AJ67" s="27" t="s">
        <v>1724</v>
      </c>
      <c r="AK67" s="27" t="s">
        <v>1725</v>
      </c>
      <c r="AL67" s="27" t="s">
        <v>1726</v>
      </c>
      <c r="AM67" s="27" t="s">
        <v>1727</v>
      </c>
      <c r="AN67" s="27" t="s">
        <v>1728</v>
      </c>
      <c r="AO67" s="27" t="s">
        <v>1729</v>
      </c>
      <c r="AP67" s="27" t="s">
        <v>1730</v>
      </c>
      <c r="AQ67" s="27" t="s">
        <v>1731</v>
      </c>
      <c r="AR67" s="27" t="s">
        <v>1732</v>
      </c>
      <c r="AS67" s="27" t="s">
        <v>1733</v>
      </c>
      <c r="AT67" s="27" t="s">
        <v>1734</v>
      </c>
      <c r="AU67" s="27" t="s">
        <v>1735</v>
      </c>
      <c r="AV67" s="27" t="s">
        <v>1736</v>
      </c>
      <c r="AW67" s="27" t="s">
        <v>1737</v>
      </c>
      <c r="AX67" s="27" t="s">
        <v>1738</v>
      </c>
      <c r="AY67" s="27" t="s">
        <v>1739</v>
      </c>
      <c r="AZ67" s="27" t="s">
        <v>1740</v>
      </c>
      <c r="BA67" s="27" t="s">
        <v>1741</v>
      </c>
      <c r="BB67" s="27" t="s">
        <v>1742</v>
      </c>
      <c r="BC67" s="27" t="s">
        <v>1743</v>
      </c>
      <c r="BD67" s="27" t="s">
        <v>1744</v>
      </c>
      <c r="BE67" s="27" t="s">
        <v>1745</v>
      </c>
      <c r="BF67" s="27" t="s">
        <v>1746</v>
      </c>
      <c r="BG67" s="27" t="s">
        <v>1747</v>
      </c>
      <c r="BH67" s="27" t="s">
        <v>1748</v>
      </c>
      <c r="BI67" s="27" t="s">
        <v>1749</v>
      </c>
      <c r="BJ67" s="27" t="s">
        <v>1750</v>
      </c>
      <c r="BK67" s="27" t="s">
        <v>1751</v>
      </c>
      <c r="BL67" s="27" t="s">
        <v>1752</v>
      </c>
      <c r="BM67" s="27" t="s">
        <v>1753</v>
      </c>
      <c r="BN67" s="27" t="s">
        <v>1754</v>
      </c>
      <c r="BO67" s="27" t="s">
        <v>1755</v>
      </c>
      <c r="BP67" s="27" t="s">
        <v>1756</v>
      </c>
      <c r="BQ67" s="27" t="s">
        <v>1757</v>
      </c>
    </row>
    <row r="68" spans="1:69" x14ac:dyDescent="0.25">
      <c r="A68" s="4">
        <v>55</v>
      </c>
      <c r="B68" s="27" t="s">
        <v>1758</v>
      </c>
      <c r="C68" s="27" t="s">
        <v>1759</v>
      </c>
      <c r="D68" s="27" t="s">
        <v>1760</v>
      </c>
      <c r="E68" s="27" t="s">
        <v>1761</v>
      </c>
      <c r="F68" s="27" t="s">
        <v>1762</v>
      </c>
      <c r="G68" s="27" t="s">
        <v>1763</v>
      </c>
      <c r="H68" s="27" t="s">
        <v>1764</v>
      </c>
      <c r="I68" s="27" t="s">
        <v>1765</v>
      </c>
      <c r="J68" s="27" t="s">
        <v>1766</v>
      </c>
      <c r="K68" s="27" t="s">
        <v>1767</v>
      </c>
      <c r="L68" s="27" t="s">
        <v>1768</v>
      </c>
      <c r="M68" s="27" t="s">
        <v>1769</v>
      </c>
      <c r="N68" s="27" t="s">
        <v>1770</v>
      </c>
      <c r="O68" s="27" t="s">
        <v>1771</v>
      </c>
      <c r="P68" s="27" t="s">
        <v>1772</v>
      </c>
      <c r="Q68" s="27" t="s">
        <v>1773</v>
      </c>
      <c r="R68" s="27" t="s">
        <v>1774</v>
      </c>
      <c r="S68" s="27" t="s">
        <v>1775</v>
      </c>
      <c r="T68" s="27" t="s">
        <v>1776</v>
      </c>
      <c r="U68" s="27" t="s">
        <v>1777</v>
      </c>
      <c r="V68" s="27" t="s">
        <v>1778</v>
      </c>
      <c r="W68" s="27" t="s">
        <v>1779</v>
      </c>
      <c r="X68" s="27" t="s">
        <v>1780</v>
      </c>
      <c r="Y68" s="27" t="s">
        <v>1781</v>
      </c>
      <c r="Z68" s="27" t="s">
        <v>1782</v>
      </c>
      <c r="AA68" s="27" t="s">
        <v>1783</v>
      </c>
      <c r="AB68" s="27" t="s">
        <v>1784</v>
      </c>
      <c r="AC68" s="27" t="s">
        <v>1785</v>
      </c>
      <c r="AD68" s="27" t="s">
        <v>1786</v>
      </c>
      <c r="AE68" s="27" t="s">
        <v>1787</v>
      </c>
      <c r="AF68" s="27" t="s">
        <v>1788</v>
      </c>
      <c r="AG68" s="27" t="s">
        <v>1789</v>
      </c>
      <c r="AH68" s="27" t="s">
        <v>1790</v>
      </c>
      <c r="AI68" s="27" t="s">
        <v>1791</v>
      </c>
      <c r="AJ68" s="27" t="s">
        <v>1792</v>
      </c>
      <c r="AK68" s="27" t="s">
        <v>1793</v>
      </c>
      <c r="AL68" s="27" t="s">
        <v>1794</v>
      </c>
      <c r="AM68" s="27" t="s">
        <v>1795</v>
      </c>
      <c r="AN68" s="27" t="s">
        <v>1796</v>
      </c>
      <c r="AO68" s="27" t="s">
        <v>1797</v>
      </c>
      <c r="AP68" s="27" t="s">
        <v>1798</v>
      </c>
      <c r="AQ68" s="27" t="s">
        <v>1799</v>
      </c>
      <c r="AR68" s="27" t="s">
        <v>1800</v>
      </c>
      <c r="AS68" s="27" t="s">
        <v>1801</v>
      </c>
      <c r="AT68" s="27" t="s">
        <v>1802</v>
      </c>
      <c r="AU68" s="27" t="s">
        <v>1803</v>
      </c>
      <c r="AV68" s="27" t="s">
        <v>1804</v>
      </c>
      <c r="AW68" s="27" t="s">
        <v>1805</v>
      </c>
      <c r="AX68" s="27" t="s">
        <v>1806</v>
      </c>
      <c r="AY68" s="27" t="s">
        <v>1807</v>
      </c>
      <c r="AZ68" s="27" t="s">
        <v>1808</v>
      </c>
      <c r="BA68" s="27" t="s">
        <v>1809</v>
      </c>
      <c r="BB68" s="27" t="s">
        <v>1810</v>
      </c>
      <c r="BC68" s="27" t="s">
        <v>1811</v>
      </c>
      <c r="BD68" s="27" t="s">
        <v>1812</v>
      </c>
      <c r="BE68" s="27" t="s">
        <v>1813</v>
      </c>
      <c r="BF68" s="27" t="s">
        <v>1814</v>
      </c>
      <c r="BG68" s="27" t="s">
        <v>1815</v>
      </c>
      <c r="BH68" s="27" t="s">
        <v>1816</v>
      </c>
      <c r="BI68" s="27" t="s">
        <v>1817</v>
      </c>
      <c r="BJ68" s="27" t="s">
        <v>1818</v>
      </c>
      <c r="BK68" s="27" t="s">
        <v>1819</v>
      </c>
      <c r="BL68" s="27" t="s">
        <v>1820</v>
      </c>
      <c r="BM68" s="27" t="s">
        <v>1821</v>
      </c>
      <c r="BN68" s="27" t="s">
        <v>1822</v>
      </c>
      <c r="BO68" s="27" t="s">
        <v>1823</v>
      </c>
      <c r="BP68" s="27" t="s">
        <v>1824</v>
      </c>
      <c r="BQ68" s="27" t="s">
        <v>1825</v>
      </c>
    </row>
    <row r="69" spans="1:69" x14ac:dyDescent="0.25">
      <c r="A69" s="4">
        <v>56</v>
      </c>
      <c r="B69" s="27" t="s">
        <v>1758</v>
      </c>
      <c r="C69" s="27" t="s">
        <v>1759</v>
      </c>
      <c r="D69" s="27" t="s">
        <v>1760</v>
      </c>
      <c r="E69" s="27" t="s">
        <v>1761</v>
      </c>
      <c r="F69" s="27" t="s">
        <v>1762</v>
      </c>
      <c r="G69" s="27" t="s">
        <v>1763</v>
      </c>
      <c r="H69" s="27" t="s">
        <v>1764</v>
      </c>
      <c r="I69" s="27" t="s">
        <v>1765</v>
      </c>
      <c r="J69" s="27" t="s">
        <v>1766</v>
      </c>
      <c r="K69" s="27" t="s">
        <v>1767</v>
      </c>
      <c r="L69" s="27" t="s">
        <v>1768</v>
      </c>
      <c r="M69" s="27" t="s">
        <v>1769</v>
      </c>
      <c r="N69" s="27" t="s">
        <v>1770</v>
      </c>
      <c r="O69" s="27" t="s">
        <v>1771</v>
      </c>
      <c r="P69" s="27" t="s">
        <v>1772</v>
      </c>
      <c r="Q69" s="27" t="s">
        <v>1773</v>
      </c>
      <c r="R69" s="27" t="s">
        <v>1774</v>
      </c>
      <c r="S69" s="27" t="s">
        <v>1775</v>
      </c>
      <c r="T69" s="27" t="s">
        <v>1776</v>
      </c>
      <c r="U69" s="27" t="s">
        <v>1777</v>
      </c>
      <c r="V69" s="27" t="s">
        <v>1778</v>
      </c>
      <c r="W69" s="27" t="s">
        <v>1779</v>
      </c>
      <c r="X69" s="27" t="s">
        <v>1780</v>
      </c>
      <c r="Y69" s="27" t="s">
        <v>1781</v>
      </c>
      <c r="Z69" s="27" t="s">
        <v>1782</v>
      </c>
      <c r="AA69" s="27" t="s">
        <v>1783</v>
      </c>
      <c r="AB69" s="27" t="s">
        <v>1784</v>
      </c>
      <c r="AC69" s="27" t="s">
        <v>1785</v>
      </c>
      <c r="AD69" s="27" t="s">
        <v>1786</v>
      </c>
      <c r="AE69" s="27" t="s">
        <v>1787</v>
      </c>
      <c r="AF69" s="27" t="s">
        <v>1788</v>
      </c>
      <c r="AG69" s="27" t="s">
        <v>1789</v>
      </c>
      <c r="AH69" s="27" t="s">
        <v>1790</v>
      </c>
      <c r="AI69" s="27" t="s">
        <v>1791</v>
      </c>
      <c r="AJ69" s="27" t="s">
        <v>1792</v>
      </c>
      <c r="AK69" s="27" t="s">
        <v>1793</v>
      </c>
      <c r="AL69" s="27" t="s">
        <v>1794</v>
      </c>
      <c r="AM69" s="27" t="s">
        <v>1795</v>
      </c>
      <c r="AN69" s="27" t="s">
        <v>1796</v>
      </c>
      <c r="AO69" s="27" t="s">
        <v>1797</v>
      </c>
      <c r="AP69" s="27" t="s">
        <v>1798</v>
      </c>
      <c r="AQ69" s="27" t="s">
        <v>1799</v>
      </c>
      <c r="AR69" s="27" t="s">
        <v>1800</v>
      </c>
      <c r="AS69" s="27" t="s">
        <v>1801</v>
      </c>
      <c r="AT69" s="27" t="s">
        <v>1802</v>
      </c>
      <c r="AU69" s="27" t="s">
        <v>1803</v>
      </c>
      <c r="AV69" s="27" t="s">
        <v>1804</v>
      </c>
      <c r="AW69" s="27" t="s">
        <v>1805</v>
      </c>
      <c r="AX69" s="27" t="s">
        <v>1806</v>
      </c>
      <c r="AY69" s="27" t="s">
        <v>1807</v>
      </c>
      <c r="AZ69" s="27" t="s">
        <v>1808</v>
      </c>
      <c r="BA69" s="27" t="s">
        <v>1809</v>
      </c>
      <c r="BB69" s="27" t="s">
        <v>1810</v>
      </c>
      <c r="BC69" s="27" t="s">
        <v>1811</v>
      </c>
      <c r="BD69" s="27" t="s">
        <v>1812</v>
      </c>
      <c r="BE69" s="27" t="s">
        <v>1813</v>
      </c>
      <c r="BF69" s="27" t="s">
        <v>1814</v>
      </c>
      <c r="BG69" s="27" t="s">
        <v>1815</v>
      </c>
      <c r="BH69" s="27" t="s">
        <v>1816</v>
      </c>
      <c r="BI69" s="27" t="s">
        <v>1817</v>
      </c>
      <c r="BJ69" s="27" t="s">
        <v>1818</v>
      </c>
      <c r="BK69" s="27" t="s">
        <v>1819</v>
      </c>
      <c r="BL69" s="27" t="s">
        <v>1820</v>
      </c>
      <c r="BM69" s="27" t="s">
        <v>1821</v>
      </c>
      <c r="BN69" s="27" t="s">
        <v>1822</v>
      </c>
      <c r="BO69" s="27" t="s">
        <v>1823</v>
      </c>
      <c r="BP69" s="27" t="s">
        <v>1824</v>
      </c>
      <c r="BQ69" s="27" t="s">
        <v>1825</v>
      </c>
    </row>
    <row r="70" spans="1:69" x14ac:dyDescent="0.25">
      <c r="A70" s="4">
        <v>57</v>
      </c>
      <c r="B70" s="27" t="s">
        <v>1826</v>
      </c>
      <c r="C70" s="27" t="s">
        <v>1827</v>
      </c>
      <c r="D70" s="27" t="s">
        <v>1828</v>
      </c>
      <c r="E70" s="27" t="s">
        <v>1829</v>
      </c>
      <c r="F70" s="27" t="s">
        <v>1830</v>
      </c>
      <c r="G70" s="27" t="s">
        <v>1831</v>
      </c>
      <c r="H70" s="27" t="s">
        <v>1832</v>
      </c>
      <c r="I70" s="27" t="s">
        <v>1833</v>
      </c>
      <c r="J70" s="27" t="s">
        <v>1834</v>
      </c>
      <c r="K70" s="27" t="s">
        <v>1835</v>
      </c>
      <c r="L70" s="27" t="s">
        <v>1836</v>
      </c>
      <c r="M70" s="27" t="s">
        <v>1837</v>
      </c>
      <c r="N70" s="27" t="s">
        <v>1838</v>
      </c>
      <c r="O70" s="27" t="s">
        <v>1839</v>
      </c>
      <c r="P70" s="27" t="s">
        <v>1840</v>
      </c>
      <c r="Q70" s="27" t="s">
        <v>1841</v>
      </c>
      <c r="R70" s="27" t="s">
        <v>1842</v>
      </c>
      <c r="S70" s="27" t="s">
        <v>1843</v>
      </c>
      <c r="T70" s="27" t="s">
        <v>1844</v>
      </c>
      <c r="U70" s="27" t="s">
        <v>1845</v>
      </c>
      <c r="V70" s="27" t="s">
        <v>1846</v>
      </c>
      <c r="W70" s="27" t="s">
        <v>1847</v>
      </c>
      <c r="X70" s="27" t="s">
        <v>1848</v>
      </c>
      <c r="Y70" s="27" t="s">
        <v>1849</v>
      </c>
      <c r="Z70" s="27" t="s">
        <v>1850</v>
      </c>
      <c r="AA70" s="27" t="s">
        <v>1851</v>
      </c>
      <c r="AB70" s="27" t="s">
        <v>1852</v>
      </c>
      <c r="AC70" s="27" t="s">
        <v>1853</v>
      </c>
      <c r="AD70" s="27" t="s">
        <v>1854</v>
      </c>
      <c r="AE70" s="27" t="s">
        <v>1855</v>
      </c>
      <c r="AF70" s="27" t="s">
        <v>1856</v>
      </c>
      <c r="AG70" s="27" t="s">
        <v>1857</v>
      </c>
      <c r="AH70" s="27" t="s">
        <v>1858</v>
      </c>
      <c r="AI70" s="27" t="s">
        <v>1859</v>
      </c>
      <c r="AJ70" s="27" t="s">
        <v>1860</v>
      </c>
      <c r="AK70" s="27" t="s">
        <v>1861</v>
      </c>
      <c r="AL70" s="27" t="s">
        <v>1862</v>
      </c>
      <c r="AM70" s="27" t="s">
        <v>1863</v>
      </c>
      <c r="AN70" s="27" t="s">
        <v>1864</v>
      </c>
      <c r="AO70" s="27" t="s">
        <v>1865</v>
      </c>
      <c r="AP70" s="27" t="s">
        <v>1866</v>
      </c>
      <c r="AQ70" s="27" t="s">
        <v>1867</v>
      </c>
      <c r="AR70" s="27" t="s">
        <v>1868</v>
      </c>
      <c r="AS70" s="27" t="s">
        <v>1869</v>
      </c>
      <c r="AT70" s="27" t="s">
        <v>1870</v>
      </c>
      <c r="AU70" s="27" t="s">
        <v>1871</v>
      </c>
      <c r="AV70" s="27" t="s">
        <v>1872</v>
      </c>
      <c r="AW70" s="27" t="s">
        <v>1873</v>
      </c>
      <c r="AX70" s="27" t="s">
        <v>1874</v>
      </c>
      <c r="AY70" s="27" t="s">
        <v>1875</v>
      </c>
      <c r="AZ70" s="27" t="s">
        <v>1876</v>
      </c>
      <c r="BA70" s="27" t="s">
        <v>1877</v>
      </c>
      <c r="BB70" s="27" t="s">
        <v>1878</v>
      </c>
      <c r="BC70" s="27" t="s">
        <v>1879</v>
      </c>
      <c r="BD70" s="27" t="s">
        <v>1880</v>
      </c>
      <c r="BE70" s="27" t="s">
        <v>1881</v>
      </c>
      <c r="BF70" s="27" t="s">
        <v>1882</v>
      </c>
      <c r="BG70" s="27" t="s">
        <v>1883</v>
      </c>
      <c r="BH70" s="27" t="s">
        <v>1884</v>
      </c>
      <c r="BI70" s="27" t="s">
        <v>1885</v>
      </c>
      <c r="BJ70" s="27" t="s">
        <v>1886</v>
      </c>
      <c r="BK70" s="27" t="s">
        <v>1887</v>
      </c>
      <c r="BL70" s="27" t="s">
        <v>1888</v>
      </c>
      <c r="BM70" s="27" t="s">
        <v>1889</v>
      </c>
      <c r="BN70" s="27" t="s">
        <v>1890</v>
      </c>
      <c r="BO70" s="27" t="s">
        <v>1891</v>
      </c>
      <c r="BP70" s="27" t="s">
        <v>1892</v>
      </c>
      <c r="BQ70" s="27" t="s">
        <v>1893</v>
      </c>
    </row>
    <row r="71" spans="1:69" x14ac:dyDescent="0.25">
      <c r="A71" s="4">
        <v>58</v>
      </c>
      <c r="B71" s="27" t="s">
        <v>1826</v>
      </c>
      <c r="C71" s="27" t="s">
        <v>1827</v>
      </c>
      <c r="D71" s="27" t="s">
        <v>1828</v>
      </c>
      <c r="E71" s="27" t="s">
        <v>1829</v>
      </c>
      <c r="F71" s="27" t="s">
        <v>1830</v>
      </c>
      <c r="G71" s="27" t="s">
        <v>1831</v>
      </c>
      <c r="H71" s="27" t="s">
        <v>1832</v>
      </c>
      <c r="I71" s="27" t="s">
        <v>1833</v>
      </c>
      <c r="J71" s="27" t="s">
        <v>1834</v>
      </c>
      <c r="K71" s="27" t="s">
        <v>1835</v>
      </c>
      <c r="L71" s="27" t="s">
        <v>1836</v>
      </c>
      <c r="M71" s="27" t="s">
        <v>1837</v>
      </c>
      <c r="N71" s="27" t="s">
        <v>1838</v>
      </c>
      <c r="O71" s="27" t="s">
        <v>1839</v>
      </c>
      <c r="P71" s="27" t="s">
        <v>1840</v>
      </c>
      <c r="Q71" s="27" t="s">
        <v>1841</v>
      </c>
      <c r="R71" s="27" t="s">
        <v>1842</v>
      </c>
      <c r="S71" s="27" t="s">
        <v>1843</v>
      </c>
      <c r="T71" s="27" t="s">
        <v>1844</v>
      </c>
      <c r="U71" s="27" t="s">
        <v>1845</v>
      </c>
      <c r="V71" s="27" t="s">
        <v>1846</v>
      </c>
      <c r="W71" s="27" t="s">
        <v>1847</v>
      </c>
      <c r="X71" s="27" t="s">
        <v>1848</v>
      </c>
      <c r="Y71" s="27" t="s">
        <v>1849</v>
      </c>
      <c r="Z71" s="27" t="s">
        <v>1850</v>
      </c>
      <c r="AA71" s="27" t="s">
        <v>1851</v>
      </c>
      <c r="AB71" s="27" t="s">
        <v>1852</v>
      </c>
      <c r="AC71" s="27" t="s">
        <v>1853</v>
      </c>
      <c r="AD71" s="27" t="s">
        <v>1854</v>
      </c>
      <c r="AE71" s="27" t="s">
        <v>1855</v>
      </c>
      <c r="AF71" s="27" t="s">
        <v>1856</v>
      </c>
      <c r="AG71" s="27" t="s">
        <v>1857</v>
      </c>
      <c r="AH71" s="27" t="s">
        <v>1858</v>
      </c>
      <c r="AI71" s="27" t="s">
        <v>1859</v>
      </c>
      <c r="AJ71" s="27" t="s">
        <v>1860</v>
      </c>
      <c r="AK71" s="27" t="s">
        <v>1861</v>
      </c>
      <c r="AL71" s="27" t="s">
        <v>1862</v>
      </c>
      <c r="AM71" s="27" t="s">
        <v>1863</v>
      </c>
      <c r="AN71" s="27" t="s">
        <v>1864</v>
      </c>
      <c r="AO71" s="27" t="s">
        <v>1865</v>
      </c>
      <c r="AP71" s="27" t="s">
        <v>1866</v>
      </c>
      <c r="AQ71" s="27" t="s">
        <v>1867</v>
      </c>
      <c r="AR71" s="27" t="s">
        <v>1868</v>
      </c>
      <c r="AS71" s="27" t="s">
        <v>1869</v>
      </c>
      <c r="AT71" s="27" t="s">
        <v>1870</v>
      </c>
      <c r="AU71" s="27" t="s">
        <v>1871</v>
      </c>
      <c r="AV71" s="27" t="s">
        <v>1872</v>
      </c>
      <c r="AW71" s="27" t="s">
        <v>1873</v>
      </c>
      <c r="AX71" s="27" t="s">
        <v>1874</v>
      </c>
      <c r="AY71" s="27" t="s">
        <v>1875</v>
      </c>
      <c r="AZ71" s="27" t="s">
        <v>1876</v>
      </c>
      <c r="BA71" s="27" t="s">
        <v>1877</v>
      </c>
      <c r="BB71" s="27" t="s">
        <v>1878</v>
      </c>
      <c r="BC71" s="27" t="s">
        <v>1879</v>
      </c>
      <c r="BD71" s="27" t="s">
        <v>1880</v>
      </c>
      <c r="BE71" s="27" t="s">
        <v>1881</v>
      </c>
      <c r="BF71" s="27" t="s">
        <v>1882</v>
      </c>
      <c r="BG71" s="27" t="s">
        <v>1883</v>
      </c>
      <c r="BH71" s="27" t="s">
        <v>1884</v>
      </c>
      <c r="BI71" s="27" t="s">
        <v>1885</v>
      </c>
      <c r="BJ71" s="27" t="s">
        <v>1886</v>
      </c>
      <c r="BK71" s="27" t="s">
        <v>1887</v>
      </c>
      <c r="BL71" s="27" t="s">
        <v>1888</v>
      </c>
      <c r="BM71" s="27" t="s">
        <v>1889</v>
      </c>
      <c r="BN71" s="27" t="s">
        <v>1890</v>
      </c>
      <c r="BO71" s="27" t="s">
        <v>1891</v>
      </c>
      <c r="BP71" s="27" t="s">
        <v>1892</v>
      </c>
      <c r="BQ71" s="27" t="s">
        <v>1893</v>
      </c>
    </row>
    <row r="72" spans="1:69" x14ac:dyDescent="0.25">
      <c r="A72" s="4">
        <v>59</v>
      </c>
      <c r="B72" s="27" t="s">
        <v>1894</v>
      </c>
      <c r="C72" s="27" t="s">
        <v>1895</v>
      </c>
      <c r="D72" s="27" t="s">
        <v>1896</v>
      </c>
      <c r="E72" s="27" t="s">
        <v>1897</v>
      </c>
      <c r="F72" s="27" t="s">
        <v>1898</v>
      </c>
      <c r="G72" s="27" t="s">
        <v>1899</v>
      </c>
      <c r="H72" s="27" t="s">
        <v>1900</v>
      </c>
      <c r="I72" s="27" t="s">
        <v>1901</v>
      </c>
      <c r="J72" s="27" t="s">
        <v>1902</v>
      </c>
      <c r="K72" s="27" t="s">
        <v>1903</v>
      </c>
      <c r="L72" s="27" t="s">
        <v>1904</v>
      </c>
      <c r="M72" s="27" t="s">
        <v>1905</v>
      </c>
      <c r="N72" s="27" t="s">
        <v>1906</v>
      </c>
      <c r="O72" s="27" t="s">
        <v>1907</v>
      </c>
      <c r="P72" s="27" t="s">
        <v>1908</v>
      </c>
      <c r="Q72" s="27" t="s">
        <v>1909</v>
      </c>
      <c r="R72" s="27" t="s">
        <v>1910</v>
      </c>
      <c r="S72" s="27" t="s">
        <v>1911</v>
      </c>
      <c r="T72" s="27" t="s">
        <v>1912</v>
      </c>
      <c r="U72" s="27" t="s">
        <v>1913</v>
      </c>
      <c r="V72" s="27" t="s">
        <v>1914</v>
      </c>
      <c r="W72" s="27" t="s">
        <v>1915</v>
      </c>
      <c r="X72" s="27" t="s">
        <v>1916</v>
      </c>
      <c r="Y72" s="27" t="s">
        <v>1917</v>
      </c>
      <c r="Z72" s="27" t="s">
        <v>1918</v>
      </c>
      <c r="AA72" s="27" t="s">
        <v>1919</v>
      </c>
      <c r="AB72" s="27" t="s">
        <v>1920</v>
      </c>
      <c r="AC72" s="27" t="s">
        <v>1921</v>
      </c>
      <c r="AD72" s="27" t="s">
        <v>1922</v>
      </c>
      <c r="AE72" s="27" t="s">
        <v>1923</v>
      </c>
      <c r="AF72" s="27" t="s">
        <v>1924</v>
      </c>
      <c r="AG72" s="27" t="s">
        <v>1925</v>
      </c>
      <c r="AH72" s="27" t="s">
        <v>1926</v>
      </c>
      <c r="AI72" s="27" t="s">
        <v>1927</v>
      </c>
      <c r="AJ72" s="27" t="s">
        <v>1928</v>
      </c>
      <c r="AK72" s="27" t="s">
        <v>1929</v>
      </c>
      <c r="AL72" s="27" t="s">
        <v>1930</v>
      </c>
      <c r="AM72" s="27" t="s">
        <v>1931</v>
      </c>
      <c r="AN72" s="27" t="s">
        <v>1932</v>
      </c>
      <c r="AO72" s="27" t="s">
        <v>1933</v>
      </c>
      <c r="AP72" s="27" t="s">
        <v>1934</v>
      </c>
      <c r="AQ72" s="27" t="s">
        <v>1935</v>
      </c>
      <c r="AR72" s="27" t="s">
        <v>1936</v>
      </c>
      <c r="AS72" s="27" t="s">
        <v>1937</v>
      </c>
      <c r="AT72" s="27" t="s">
        <v>1938</v>
      </c>
      <c r="AU72" s="27" t="s">
        <v>1939</v>
      </c>
      <c r="AV72" s="27" t="s">
        <v>1940</v>
      </c>
      <c r="AW72" s="27" t="s">
        <v>1941</v>
      </c>
      <c r="AX72" s="27" t="s">
        <v>1942</v>
      </c>
      <c r="AY72" s="27" t="s">
        <v>1943</v>
      </c>
      <c r="AZ72" s="27" t="s">
        <v>1944</v>
      </c>
      <c r="BA72" s="27" t="s">
        <v>1945</v>
      </c>
      <c r="BB72" s="27" t="s">
        <v>4374</v>
      </c>
      <c r="BC72" s="34" t="s">
        <v>8</v>
      </c>
      <c r="BD72" s="27" t="s">
        <v>4374</v>
      </c>
      <c r="BE72" s="34" t="s">
        <v>8</v>
      </c>
      <c r="BF72" s="27" t="s">
        <v>4374</v>
      </c>
      <c r="BG72" s="30" t="s">
        <v>4375</v>
      </c>
      <c r="BH72" s="27" t="s">
        <v>4374</v>
      </c>
      <c r="BI72" s="30" t="s">
        <v>4375</v>
      </c>
      <c r="BJ72" s="27" t="s">
        <v>4374</v>
      </c>
      <c r="BK72" s="31" t="s">
        <v>4376</v>
      </c>
      <c r="BL72" s="27" t="s">
        <v>4374</v>
      </c>
      <c r="BM72" s="10" t="s">
        <v>5</v>
      </c>
      <c r="BN72" s="27" t="s">
        <v>4374</v>
      </c>
      <c r="BO72" s="10" t="s">
        <v>5</v>
      </c>
      <c r="BP72" s="27" t="s">
        <v>4374</v>
      </c>
      <c r="BQ72" s="10" t="s">
        <v>5</v>
      </c>
    </row>
    <row r="73" spans="1:69" x14ac:dyDescent="0.25">
      <c r="A73" s="4">
        <v>60</v>
      </c>
      <c r="B73" s="27" t="s">
        <v>1894</v>
      </c>
      <c r="C73" s="27" t="s">
        <v>1895</v>
      </c>
      <c r="D73" s="27" t="s">
        <v>1896</v>
      </c>
      <c r="E73" s="27" t="s">
        <v>1897</v>
      </c>
      <c r="F73" s="27" t="s">
        <v>1898</v>
      </c>
      <c r="G73" s="27" t="s">
        <v>1899</v>
      </c>
      <c r="H73" s="27" t="s">
        <v>1900</v>
      </c>
      <c r="I73" s="27" t="s">
        <v>1901</v>
      </c>
      <c r="J73" s="27" t="s">
        <v>1902</v>
      </c>
      <c r="K73" s="27" t="s">
        <v>1903</v>
      </c>
      <c r="L73" s="27" t="s">
        <v>1904</v>
      </c>
      <c r="M73" s="27" t="s">
        <v>1905</v>
      </c>
      <c r="N73" s="27" t="s">
        <v>1906</v>
      </c>
      <c r="O73" s="27" t="s">
        <v>1907</v>
      </c>
      <c r="P73" s="27" t="s">
        <v>1908</v>
      </c>
      <c r="Q73" s="27" t="s">
        <v>1909</v>
      </c>
      <c r="R73" s="27" t="s">
        <v>1910</v>
      </c>
      <c r="S73" s="27" t="s">
        <v>1911</v>
      </c>
      <c r="T73" s="27" t="s">
        <v>1912</v>
      </c>
      <c r="U73" s="27" t="s">
        <v>1913</v>
      </c>
      <c r="V73" s="27" t="s">
        <v>1914</v>
      </c>
      <c r="W73" s="27" t="s">
        <v>1915</v>
      </c>
      <c r="X73" s="27" t="s">
        <v>1916</v>
      </c>
      <c r="Y73" s="27" t="s">
        <v>1917</v>
      </c>
      <c r="Z73" s="27" t="s">
        <v>1918</v>
      </c>
      <c r="AA73" s="27" t="s">
        <v>1919</v>
      </c>
      <c r="AB73" s="27" t="s">
        <v>1920</v>
      </c>
      <c r="AC73" s="27" t="s">
        <v>1921</v>
      </c>
      <c r="AD73" s="27" t="s">
        <v>1922</v>
      </c>
      <c r="AE73" s="27" t="s">
        <v>1923</v>
      </c>
      <c r="AF73" s="27" t="s">
        <v>1924</v>
      </c>
      <c r="AG73" s="27" t="s">
        <v>1925</v>
      </c>
      <c r="AH73" s="27" t="s">
        <v>1926</v>
      </c>
      <c r="AI73" s="27" t="s">
        <v>1927</v>
      </c>
      <c r="AJ73" s="27" t="s">
        <v>1928</v>
      </c>
      <c r="AK73" s="27" t="s">
        <v>1929</v>
      </c>
      <c r="AL73" s="27" t="s">
        <v>1930</v>
      </c>
      <c r="AM73" s="27" t="s">
        <v>1931</v>
      </c>
      <c r="AN73" s="27" t="s">
        <v>1932</v>
      </c>
      <c r="AO73" s="27" t="s">
        <v>1933</v>
      </c>
      <c r="AP73" s="27" t="s">
        <v>1934</v>
      </c>
      <c r="AQ73" s="27" t="s">
        <v>1935</v>
      </c>
      <c r="AR73" s="27" t="s">
        <v>1936</v>
      </c>
      <c r="AS73" s="27" t="s">
        <v>1937</v>
      </c>
      <c r="AT73" s="27" t="s">
        <v>1938</v>
      </c>
      <c r="AU73" s="27" t="s">
        <v>1939</v>
      </c>
      <c r="AV73" s="27" t="s">
        <v>1940</v>
      </c>
      <c r="AW73" s="27" t="s">
        <v>1941</v>
      </c>
      <c r="AX73" s="27" t="s">
        <v>1942</v>
      </c>
      <c r="AY73" s="27" t="s">
        <v>1943</v>
      </c>
      <c r="AZ73" s="27" t="s">
        <v>1944</v>
      </c>
      <c r="BA73" s="27" t="s">
        <v>1945</v>
      </c>
      <c r="BB73" s="27" t="s">
        <v>4374</v>
      </c>
      <c r="BC73" s="34" t="s">
        <v>8</v>
      </c>
      <c r="BD73" s="27" t="s">
        <v>4374</v>
      </c>
      <c r="BE73" s="34" t="s">
        <v>8</v>
      </c>
      <c r="BF73" s="27" t="s">
        <v>4374</v>
      </c>
      <c r="BG73" s="30" t="s">
        <v>4375</v>
      </c>
      <c r="BH73" s="27" t="s">
        <v>4374</v>
      </c>
      <c r="BI73" s="30" t="s">
        <v>4375</v>
      </c>
      <c r="BJ73" s="27" t="s">
        <v>4374</v>
      </c>
      <c r="BK73" s="31" t="s">
        <v>4376</v>
      </c>
      <c r="BL73" s="27" t="s">
        <v>4374</v>
      </c>
      <c r="BM73" s="10" t="s">
        <v>5</v>
      </c>
      <c r="BN73" s="27" t="s">
        <v>4374</v>
      </c>
      <c r="BO73" s="10" t="s">
        <v>5</v>
      </c>
      <c r="BP73" s="27" t="s">
        <v>4374</v>
      </c>
      <c r="BQ73" s="10" t="s">
        <v>5</v>
      </c>
    </row>
    <row r="74" spans="1:69" x14ac:dyDescent="0.25">
      <c r="A74" s="4">
        <v>61</v>
      </c>
      <c r="B74" s="27" t="s">
        <v>1946</v>
      </c>
      <c r="C74" s="27" t="s">
        <v>1947</v>
      </c>
      <c r="D74" s="27" t="s">
        <v>1948</v>
      </c>
      <c r="E74" s="27" t="s">
        <v>1949</v>
      </c>
      <c r="F74" s="27" t="s">
        <v>1950</v>
      </c>
      <c r="G74" s="27" t="s">
        <v>1951</v>
      </c>
      <c r="H74" s="27" t="s">
        <v>1952</v>
      </c>
      <c r="I74" s="27" t="s">
        <v>1953</v>
      </c>
      <c r="J74" s="27" t="s">
        <v>1954</v>
      </c>
      <c r="K74" s="27" t="s">
        <v>1955</v>
      </c>
      <c r="L74" s="27" t="s">
        <v>1956</v>
      </c>
      <c r="M74" s="27" t="s">
        <v>1957</v>
      </c>
      <c r="N74" s="27" t="s">
        <v>1958</v>
      </c>
      <c r="O74" s="27" t="s">
        <v>1959</v>
      </c>
      <c r="P74" s="27" t="s">
        <v>1960</v>
      </c>
      <c r="Q74" s="27" t="s">
        <v>1961</v>
      </c>
      <c r="R74" s="27" t="s">
        <v>1962</v>
      </c>
      <c r="S74" s="27" t="s">
        <v>1963</v>
      </c>
      <c r="T74" s="27" t="s">
        <v>1964</v>
      </c>
      <c r="U74" s="27" t="s">
        <v>1965</v>
      </c>
      <c r="V74" s="27" t="s">
        <v>1966</v>
      </c>
      <c r="W74" s="27" t="s">
        <v>1967</v>
      </c>
      <c r="X74" s="27" t="s">
        <v>1968</v>
      </c>
      <c r="Y74" s="27" t="s">
        <v>1969</v>
      </c>
      <c r="Z74" s="27" t="s">
        <v>1970</v>
      </c>
      <c r="AA74" s="27" t="s">
        <v>1971</v>
      </c>
      <c r="AB74" s="27" t="s">
        <v>1972</v>
      </c>
      <c r="AC74" s="27" t="s">
        <v>1973</v>
      </c>
      <c r="AD74" s="27" t="s">
        <v>1974</v>
      </c>
      <c r="AE74" s="27" t="s">
        <v>1975</v>
      </c>
      <c r="AF74" s="27" t="s">
        <v>1976</v>
      </c>
      <c r="AG74" s="27" t="s">
        <v>1977</v>
      </c>
      <c r="AH74" s="27" t="s">
        <v>1978</v>
      </c>
      <c r="AI74" s="27" t="s">
        <v>1979</v>
      </c>
      <c r="AJ74" s="27" t="s">
        <v>1980</v>
      </c>
      <c r="AK74" s="27" t="s">
        <v>1981</v>
      </c>
      <c r="AL74" s="27" t="s">
        <v>1982</v>
      </c>
      <c r="AM74" s="27" t="s">
        <v>1983</v>
      </c>
      <c r="AN74" s="27" t="s">
        <v>1984</v>
      </c>
      <c r="AO74" s="27" t="s">
        <v>1985</v>
      </c>
      <c r="AP74" s="27" t="s">
        <v>1986</v>
      </c>
      <c r="AQ74" s="27" t="s">
        <v>1987</v>
      </c>
      <c r="AR74" s="27" t="s">
        <v>1988</v>
      </c>
      <c r="AS74" s="27" t="s">
        <v>1989</v>
      </c>
      <c r="AT74" s="27" t="s">
        <v>1990</v>
      </c>
      <c r="AU74" s="27" t="s">
        <v>1991</v>
      </c>
      <c r="AV74" s="27" t="s">
        <v>1992</v>
      </c>
      <c r="AW74" s="27" t="s">
        <v>1993</v>
      </c>
      <c r="AX74" s="27" t="s">
        <v>1994</v>
      </c>
      <c r="AY74" s="27" t="s">
        <v>1995</v>
      </c>
      <c r="AZ74" s="27" t="s">
        <v>1996</v>
      </c>
      <c r="BA74" s="27" t="s">
        <v>1997</v>
      </c>
      <c r="BB74" s="27" t="s">
        <v>1998</v>
      </c>
      <c r="BC74" s="27" t="s">
        <v>1999</v>
      </c>
      <c r="BD74" s="27" t="s">
        <v>2000</v>
      </c>
      <c r="BE74" s="27" t="s">
        <v>2001</v>
      </c>
      <c r="BF74" s="27" t="s">
        <v>2002</v>
      </c>
      <c r="BG74" s="27" t="s">
        <v>2003</v>
      </c>
      <c r="BH74" s="27" t="s">
        <v>2004</v>
      </c>
      <c r="BI74" s="27" t="s">
        <v>2005</v>
      </c>
      <c r="BJ74" s="27" t="s">
        <v>2006</v>
      </c>
      <c r="BK74" s="27" t="s">
        <v>2007</v>
      </c>
      <c r="BL74" s="27" t="s">
        <v>2008</v>
      </c>
      <c r="BM74" s="27" t="s">
        <v>2009</v>
      </c>
      <c r="BN74" s="27" t="s">
        <v>2010</v>
      </c>
      <c r="BO74" s="27" t="s">
        <v>2011</v>
      </c>
      <c r="BP74" s="27" t="s">
        <v>2012</v>
      </c>
      <c r="BQ74" s="27" t="s">
        <v>2013</v>
      </c>
    </row>
    <row r="75" spans="1:69" x14ac:dyDescent="0.25">
      <c r="A75" s="4">
        <v>62</v>
      </c>
      <c r="B75" s="27" t="s">
        <v>1946</v>
      </c>
      <c r="C75" s="27" t="s">
        <v>1947</v>
      </c>
      <c r="D75" s="27" t="s">
        <v>1948</v>
      </c>
      <c r="E75" s="27" t="s">
        <v>1949</v>
      </c>
      <c r="F75" s="27" t="s">
        <v>1950</v>
      </c>
      <c r="G75" s="27" t="s">
        <v>1951</v>
      </c>
      <c r="H75" s="27" t="s">
        <v>1952</v>
      </c>
      <c r="I75" s="27" t="s">
        <v>1953</v>
      </c>
      <c r="J75" s="27" t="s">
        <v>1954</v>
      </c>
      <c r="K75" s="27" t="s">
        <v>1955</v>
      </c>
      <c r="L75" s="27" t="s">
        <v>1956</v>
      </c>
      <c r="M75" s="27" t="s">
        <v>1957</v>
      </c>
      <c r="N75" s="27" t="s">
        <v>1958</v>
      </c>
      <c r="O75" s="27" t="s">
        <v>1959</v>
      </c>
      <c r="P75" s="27" t="s">
        <v>1960</v>
      </c>
      <c r="Q75" s="27" t="s">
        <v>1961</v>
      </c>
      <c r="R75" s="27" t="s">
        <v>1962</v>
      </c>
      <c r="S75" s="27" t="s">
        <v>1963</v>
      </c>
      <c r="T75" s="27" t="s">
        <v>1964</v>
      </c>
      <c r="U75" s="27" t="s">
        <v>1965</v>
      </c>
      <c r="V75" s="27" t="s">
        <v>1966</v>
      </c>
      <c r="W75" s="27" t="s">
        <v>1967</v>
      </c>
      <c r="X75" s="27" t="s">
        <v>1968</v>
      </c>
      <c r="Y75" s="27" t="s">
        <v>1969</v>
      </c>
      <c r="Z75" s="27" t="s">
        <v>1970</v>
      </c>
      <c r="AA75" s="27" t="s">
        <v>1971</v>
      </c>
      <c r="AB75" s="27" t="s">
        <v>1972</v>
      </c>
      <c r="AC75" s="27" t="s">
        <v>1973</v>
      </c>
      <c r="AD75" s="27" t="s">
        <v>1974</v>
      </c>
      <c r="AE75" s="27" t="s">
        <v>1975</v>
      </c>
      <c r="AF75" s="27" t="s">
        <v>1976</v>
      </c>
      <c r="AG75" s="27" t="s">
        <v>1977</v>
      </c>
      <c r="AH75" s="27" t="s">
        <v>1978</v>
      </c>
      <c r="AI75" s="27" t="s">
        <v>1979</v>
      </c>
      <c r="AJ75" s="27" t="s">
        <v>1980</v>
      </c>
      <c r="AK75" s="27" t="s">
        <v>1981</v>
      </c>
      <c r="AL75" s="27" t="s">
        <v>1982</v>
      </c>
      <c r="AM75" s="27" t="s">
        <v>1983</v>
      </c>
      <c r="AN75" s="27" t="s">
        <v>1984</v>
      </c>
      <c r="AO75" s="27" t="s">
        <v>1985</v>
      </c>
      <c r="AP75" s="27" t="s">
        <v>1986</v>
      </c>
      <c r="AQ75" s="27" t="s">
        <v>1987</v>
      </c>
      <c r="AR75" s="27" t="s">
        <v>1988</v>
      </c>
      <c r="AS75" s="27" t="s">
        <v>1989</v>
      </c>
      <c r="AT75" s="27" t="s">
        <v>1990</v>
      </c>
      <c r="AU75" s="27" t="s">
        <v>1991</v>
      </c>
      <c r="AV75" s="27" t="s">
        <v>1992</v>
      </c>
      <c r="AW75" s="27" t="s">
        <v>1993</v>
      </c>
      <c r="AX75" s="27" t="s">
        <v>1994</v>
      </c>
      <c r="AY75" s="27" t="s">
        <v>1995</v>
      </c>
      <c r="AZ75" s="27" t="s">
        <v>1996</v>
      </c>
      <c r="BA75" s="27" t="s">
        <v>1997</v>
      </c>
      <c r="BB75" s="27" t="s">
        <v>1998</v>
      </c>
      <c r="BC75" s="27" t="s">
        <v>1999</v>
      </c>
      <c r="BD75" s="27" t="s">
        <v>2000</v>
      </c>
      <c r="BE75" s="27" t="s">
        <v>2001</v>
      </c>
      <c r="BF75" s="27" t="s">
        <v>2002</v>
      </c>
      <c r="BG75" s="27" t="s">
        <v>2003</v>
      </c>
      <c r="BH75" s="27" t="s">
        <v>2004</v>
      </c>
      <c r="BI75" s="27" t="s">
        <v>2005</v>
      </c>
      <c r="BJ75" s="27" t="s">
        <v>2006</v>
      </c>
      <c r="BK75" s="27" t="s">
        <v>2007</v>
      </c>
      <c r="BL75" s="27" t="s">
        <v>2008</v>
      </c>
      <c r="BM75" s="27" t="s">
        <v>2009</v>
      </c>
      <c r="BN75" s="27" t="s">
        <v>2010</v>
      </c>
      <c r="BO75" s="27" t="s">
        <v>2011</v>
      </c>
      <c r="BP75" s="27" t="s">
        <v>2012</v>
      </c>
      <c r="BQ75" s="27" t="s">
        <v>2013</v>
      </c>
    </row>
    <row r="76" spans="1:69" x14ac:dyDescent="0.25">
      <c r="A76" s="4">
        <v>63</v>
      </c>
      <c r="B76" s="27" t="s">
        <v>2014</v>
      </c>
      <c r="C76" s="27" t="s">
        <v>2015</v>
      </c>
      <c r="D76" s="27" t="s">
        <v>2016</v>
      </c>
      <c r="E76" s="27" t="s">
        <v>2017</v>
      </c>
      <c r="F76" s="27" t="s">
        <v>2018</v>
      </c>
      <c r="G76" s="27" t="s">
        <v>2019</v>
      </c>
      <c r="H76" s="27" t="s">
        <v>2020</v>
      </c>
      <c r="I76" s="27" t="s">
        <v>2021</v>
      </c>
      <c r="J76" s="27" t="s">
        <v>2022</v>
      </c>
      <c r="K76" s="27" t="s">
        <v>2023</v>
      </c>
      <c r="L76" s="27" t="s">
        <v>2024</v>
      </c>
      <c r="M76" s="27" t="s">
        <v>2025</v>
      </c>
      <c r="N76" s="27" t="s">
        <v>2026</v>
      </c>
      <c r="O76" s="27" t="s">
        <v>2027</v>
      </c>
      <c r="P76" s="27" t="s">
        <v>2028</v>
      </c>
      <c r="Q76" s="27" t="s">
        <v>2029</v>
      </c>
      <c r="R76" s="27" t="s">
        <v>2030</v>
      </c>
      <c r="S76" s="27" t="s">
        <v>2031</v>
      </c>
      <c r="T76" s="27" t="s">
        <v>2032</v>
      </c>
      <c r="U76" s="27" t="s">
        <v>2033</v>
      </c>
      <c r="V76" s="27" t="s">
        <v>2034</v>
      </c>
      <c r="W76" s="27" t="s">
        <v>2035</v>
      </c>
      <c r="X76" s="27" t="s">
        <v>2036</v>
      </c>
      <c r="Y76" s="27" t="s">
        <v>2037</v>
      </c>
      <c r="Z76" s="27" t="s">
        <v>2038</v>
      </c>
      <c r="AA76" s="27" t="s">
        <v>2039</v>
      </c>
      <c r="AB76" s="27" t="s">
        <v>2040</v>
      </c>
      <c r="AC76" s="27" t="s">
        <v>2041</v>
      </c>
      <c r="AD76" s="27" t="s">
        <v>2042</v>
      </c>
      <c r="AE76" s="27" t="s">
        <v>2043</v>
      </c>
      <c r="AF76" s="27" t="s">
        <v>2044</v>
      </c>
      <c r="AG76" s="27" t="s">
        <v>2045</v>
      </c>
      <c r="AH76" s="27" t="s">
        <v>2046</v>
      </c>
      <c r="AI76" s="27" t="s">
        <v>2047</v>
      </c>
      <c r="AJ76" s="27" t="s">
        <v>2048</v>
      </c>
      <c r="AK76" s="27" t="s">
        <v>2049</v>
      </c>
      <c r="AL76" s="27" t="s">
        <v>2050</v>
      </c>
      <c r="AM76" s="27" t="s">
        <v>2051</v>
      </c>
      <c r="AN76" s="27" t="s">
        <v>2052</v>
      </c>
      <c r="AO76" s="27" t="s">
        <v>2053</v>
      </c>
      <c r="AP76" s="27" t="s">
        <v>2054</v>
      </c>
      <c r="AQ76" s="27" t="s">
        <v>2055</v>
      </c>
      <c r="AR76" s="27" t="s">
        <v>2056</v>
      </c>
      <c r="AS76" s="27" t="s">
        <v>2057</v>
      </c>
      <c r="AT76" s="27" t="s">
        <v>2058</v>
      </c>
      <c r="AU76" s="27" t="s">
        <v>2059</v>
      </c>
      <c r="AV76" s="27" t="s">
        <v>2060</v>
      </c>
      <c r="AW76" s="27" t="s">
        <v>2061</v>
      </c>
      <c r="AX76" s="27" t="s">
        <v>2062</v>
      </c>
      <c r="AY76" s="27" t="s">
        <v>2063</v>
      </c>
      <c r="AZ76" s="27" t="s">
        <v>2064</v>
      </c>
      <c r="BA76" s="27" t="s">
        <v>2065</v>
      </c>
      <c r="BB76" s="27" t="s">
        <v>2066</v>
      </c>
      <c r="BC76" s="27" t="s">
        <v>2067</v>
      </c>
      <c r="BD76" s="27" t="s">
        <v>2068</v>
      </c>
      <c r="BE76" s="27" t="s">
        <v>2069</v>
      </c>
      <c r="BF76" s="27" t="s">
        <v>2070</v>
      </c>
      <c r="BG76" s="27" t="s">
        <v>2071</v>
      </c>
      <c r="BH76" s="27" t="s">
        <v>2072</v>
      </c>
      <c r="BI76" s="27" t="s">
        <v>2073</v>
      </c>
      <c r="BJ76" s="27" t="s">
        <v>2074</v>
      </c>
      <c r="BK76" s="27" t="s">
        <v>2075</v>
      </c>
      <c r="BL76" s="27" t="s">
        <v>2076</v>
      </c>
      <c r="BM76" s="27" t="s">
        <v>2077</v>
      </c>
      <c r="BN76" s="27" t="s">
        <v>2078</v>
      </c>
      <c r="BO76" s="27" t="s">
        <v>2079</v>
      </c>
      <c r="BP76" s="27" t="s">
        <v>2080</v>
      </c>
      <c r="BQ76" s="27" t="s">
        <v>2081</v>
      </c>
    </row>
    <row r="77" spans="1:69" x14ac:dyDescent="0.25">
      <c r="A77" s="4">
        <v>64</v>
      </c>
      <c r="B77" s="27" t="s">
        <v>2014</v>
      </c>
      <c r="C77" s="27" t="s">
        <v>2015</v>
      </c>
      <c r="D77" s="27" t="s">
        <v>2016</v>
      </c>
      <c r="E77" s="27" t="s">
        <v>2017</v>
      </c>
      <c r="F77" s="27" t="s">
        <v>2018</v>
      </c>
      <c r="G77" s="27" t="s">
        <v>2019</v>
      </c>
      <c r="H77" s="27" t="s">
        <v>2020</v>
      </c>
      <c r="I77" s="27" t="s">
        <v>2021</v>
      </c>
      <c r="J77" s="27" t="s">
        <v>2022</v>
      </c>
      <c r="K77" s="27" t="s">
        <v>2023</v>
      </c>
      <c r="L77" s="27" t="s">
        <v>2024</v>
      </c>
      <c r="M77" s="27" t="s">
        <v>2025</v>
      </c>
      <c r="N77" s="27" t="s">
        <v>2026</v>
      </c>
      <c r="O77" s="27" t="s">
        <v>2027</v>
      </c>
      <c r="P77" s="27" t="s">
        <v>2028</v>
      </c>
      <c r="Q77" s="27" t="s">
        <v>2029</v>
      </c>
      <c r="R77" s="27" t="s">
        <v>2030</v>
      </c>
      <c r="S77" s="27" t="s">
        <v>2031</v>
      </c>
      <c r="T77" s="27" t="s">
        <v>2032</v>
      </c>
      <c r="U77" s="27" t="s">
        <v>2033</v>
      </c>
      <c r="V77" s="27" t="s">
        <v>2034</v>
      </c>
      <c r="W77" s="27" t="s">
        <v>2035</v>
      </c>
      <c r="X77" s="27" t="s">
        <v>2036</v>
      </c>
      <c r="Y77" s="27" t="s">
        <v>2037</v>
      </c>
      <c r="Z77" s="27" t="s">
        <v>2038</v>
      </c>
      <c r="AA77" s="27" t="s">
        <v>2039</v>
      </c>
      <c r="AB77" s="27" t="s">
        <v>2040</v>
      </c>
      <c r="AC77" s="27" t="s">
        <v>2041</v>
      </c>
      <c r="AD77" s="27" t="s">
        <v>2042</v>
      </c>
      <c r="AE77" s="27" t="s">
        <v>2043</v>
      </c>
      <c r="AF77" s="27" t="s">
        <v>2044</v>
      </c>
      <c r="AG77" s="27" t="s">
        <v>2045</v>
      </c>
      <c r="AH77" s="27" t="s">
        <v>2046</v>
      </c>
      <c r="AI77" s="27" t="s">
        <v>2047</v>
      </c>
      <c r="AJ77" s="27" t="s">
        <v>2048</v>
      </c>
      <c r="AK77" s="27" t="s">
        <v>2049</v>
      </c>
      <c r="AL77" s="27" t="s">
        <v>2050</v>
      </c>
      <c r="AM77" s="27" t="s">
        <v>2051</v>
      </c>
      <c r="AN77" s="27" t="s">
        <v>2052</v>
      </c>
      <c r="AO77" s="27" t="s">
        <v>2053</v>
      </c>
      <c r="AP77" s="27" t="s">
        <v>2054</v>
      </c>
      <c r="AQ77" s="27" t="s">
        <v>2055</v>
      </c>
      <c r="AR77" s="27" t="s">
        <v>2056</v>
      </c>
      <c r="AS77" s="27" t="s">
        <v>2057</v>
      </c>
      <c r="AT77" s="27" t="s">
        <v>2058</v>
      </c>
      <c r="AU77" s="27" t="s">
        <v>2059</v>
      </c>
      <c r="AV77" s="27" t="s">
        <v>2060</v>
      </c>
      <c r="AW77" s="27" t="s">
        <v>2061</v>
      </c>
      <c r="AX77" s="27" t="s">
        <v>2062</v>
      </c>
      <c r="AY77" s="27" t="s">
        <v>2063</v>
      </c>
      <c r="AZ77" s="27" t="s">
        <v>2064</v>
      </c>
      <c r="BA77" s="27" t="s">
        <v>2065</v>
      </c>
      <c r="BB77" s="27" t="s">
        <v>2066</v>
      </c>
      <c r="BC77" s="27" t="s">
        <v>2067</v>
      </c>
      <c r="BD77" s="27" t="s">
        <v>2068</v>
      </c>
      <c r="BE77" s="27" t="s">
        <v>2069</v>
      </c>
      <c r="BF77" s="27" t="s">
        <v>2070</v>
      </c>
      <c r="BG77" s="27" t="s">
        <v>2071</v>
      </c>
      <c r="BH77" s="27" t="s">
        <v>2072</v>
      </c>
      <c r="BI77" s="27" t="s">
        <v>2073</v>
      </c>
      <c r="BJ77" s="27" t="s">
        <v>2074</v>
      </c>
      <c r="BK77" s="27" t="s">
        <v>2075</v>
      </c>
      <c r="BL77" s="27" t="s">
        <v>2076</v>
      </c>
      <c r="BM77" s="27" t="s">
        <v>2077</v>
      </c>
      <c r="BN77" s="27" t="s">
        <v>2078</v>
      </c>
      <c r="BO77" s="27" t="s">
        <v>2079</v>
      </c>
      <c r="BP77" s="27" t="s">
        <v>2080</v>
      </c>
      <c r="BQ77" s="27" t="s">
        <v>2081</v>
      </c>
    </row>
    <row r="78" spans="1:69" x14ac:dyDescent="0.25">
      <c r="A78" s="4">
        <v>65</v>
      </c>
      <c r="B78" s="27" t="s">
        <v>2082</v>
      </c>
      <c r="C78" s="27" t="s">
        <v>2083</v>
      </c>
      <c r="D78" s="27" t="s">
        <v>2084</v>
      </c>
      <c r="E78" s="27" t="s">
        <v>2085</v>
      </c>
      <c r="F78" s="27" t="s">
        <v>2086</v>
      </c>
      <c r="G78" s="27" t="s">
        <v>2087</v>
      </c>
      <c r="H78" s="27" t="s">
        <v>2088</v>
      </c>
      <c r="I78" s="27" t="s">
        <v>2089</v>
      </c>
      <c r="J78" s="27" t="s">
        <v>2090</v>
      </c>
      <c r="K78" s="27" t="s">
        <v>2091</v>
      </c>
      <c r="L78" s="27" t="s">
        <v>2092</v>
      </c>
      <c r="M78" s="27" t="s">
        <v>2093</v>
      </c>
      <c r="N78" s="27" t="s">
        <v>2094</v>
      </c>
      <c r="O78" s="27" t="s">
        <v>2095</v>
      </c>
      <c r="P78" s="27" t="s">
        <v>2096</v>
      </c>
      <c r="Q78" s="27" t="s">
        <v>2097</v>
      </c>
      <c r="R78" s="27" t="s">
        <v>2098</v>
      </c>
      <c r="S78" s="27" t="s">
        <v>2099</v>
      </c>
      <c r="T78" s="27" t="s">
        <v>2100</v>
      </c>
      <c r="U78" s="27" t="s">
        <v>2101</v>
      </c>
      <c r="V78" s="27" t="s">
        <v>2102</v>
      </c>
      <c r="W78" s="27" t="s">
        <v>2103</v>
      </c>
      <c r="X78" s="27" t="s">
        <v>2104</v>
      </c>
      <c r="Y78" s="27" t="s">
        <v>2105</v>
      </c>
      <c r="Z78" s="27" t="s">
        <v>2106</v>
      </c>
      <c r="AA78" s="27" t="s">
        <v>2107</v>
      </c>
      <c r="AB78" s="27" t="s">
        <v>2108</v>
      </c>
      <c r="AC78" s="27" t="s">
        <v>2109</v>
      </c>
      <c r="AD78" s="27" t="s">
        <v>2110</v>
      </c>
      <c r="AE78" s="27" t="s">
        <v>2111</v>
      </c>
      <c r="AF78" s="27" t="s">
        <v>2112</v>
      </c>
      <c r="AG78" s="27" t="s">
        <v>2113</v>
      </c>
      <c r="AH78" s="27" t="s">
        <v>2114</v>
      </c>
      <c r="AI78" s="27" t="s">
        <v>2115</v>
      </c>
      <c r="AJ78" s="27" t="s">
        <v>2116</v>
      </c>
      <c r="AK78" s="27" t="s">
        <v>2117</v>
      </c>
      <c r="AL78" s="27" t="s">
        <v>2118</v>
      </c>
      <c r="AM78" s="27" t="s">
        <v>2119</v>
      </c>
      <c r="AN78" s="27" t="s">
        <v>2120</v>
      </c>
      <c r="AO78" s="27" t="s">
        <v>2121</v>
      </c>
      <c r="AP78" s="27" t="s">
        <v>2122</v>
      </c>
      <c r="AQ78" s="27" t="s">
        <v>2123</v>
      </c>
      <c r="AR78" s="27" t="s">
        <v>2124</v>
      </c>
      <c r="AS78" s="27" t="s">
        <v>2125</v>
      </c>
      <c r="AT78" s="27" t="s">
        <v>2126</v>
      </c>
      <c r="AU78" s="27" t="s">
        <v>2127</v>
      </c>
      <c r="AV78" s="27" t="s">
        <v>2128</v>
      </c>
      <c r="AW78" s="27" t="s">
        <v>2129</v>
      </c>
      <c r="AX78" s="27" t="s">
        <v>2130</v>
      </c>
      <c r="AY78" s="27" t="s">
        <v>2131</v>
      </c>
      <c r="AZ78" s="27" t="s">
        <v>2132</v>
      </c>
      <c r="BA78" s="27" t="s">
        <v>2133</v>
      </c>
      <c r="BB78" s="27" t="s">
        <v>2134</v>
      </c>
      <c r="BC78" s="27" t="s">
        <v>2135</v>
      </c>
      <c r="BD78" s="27" t="s">
        <v>2136</v>
      </c>
      <c r="BE78" s="27" t="s">
        <v>2137</v>
      </c>
      <c r="BF78" s="27" t="s">
        <v>2138</v>
      </c>
      <c r="BG78" s="27" t="s">
        <v>2139</v>
      </c>
      <c r="BH78" s="27" t="s">
        <v>2140</v>
      </c>
      <c r="BI78" s="27" t="s">
        <v>2141</v>
      </c>
      <c r="BJ78" s="27" t="s">
        <v>2142</v>
      </c>
      <c r="BK78" s="27" t="s">
        <v>2143</v>
      </c>
      <c r="BL78" s="27" t="s">
        <v>2144</v>
      </c>
      <c r="BM78" s="27" t="s">
        <v>2145</v>
      </c>
      <c r="BN78" s="27" t="s">
        <v>2146</v>
      </c>
      <c r="BO78" s="27" t="s">
        <v>2147</v>
      </c>
      <c r="BP78" s="27" t="s">
        <v>2148</v>
      </c>
      <c r="BQ78" s="27" t="s">
        <v>2149</v>
      </c>
    </row>
    <row r="79" spans="1:69" x14ac:dyDescent="0.25">
      <c r="A79" s="4">
        <v>66</v>
      </c>
      <c r="B79" s="27" t="s">
        <v>2082</v>
      </c>
      <c r="C79" s="27" t="s">
        <v>2083</v>
      </c>
      <c r="D79" s="27" t="s">
        <v>2084</v>
      </c>
      <c r="E79" s="27" t="s">
        <v>2085</v>
      </c>
      <c r="F79" s="27" t="s">
        <v>2086</v>
      </c>
      <c r="G79" s="27" t="s">
        <v>2087</v>
      </c>
      <c r="H79" s="27" t="s">
        <v>2088</v>
      </c>
      <c r="I79" s="27" t="s">
        <v>2089</v>
      </c>
      <c r="J79" s="27" t="s">
        <v>2090</v>
      </c>
      <c r="K79" s="27" t="s">
        <v>2091</v>
      </c>
      <c r="L79" s="27" t="s">
        <v>2092</v>
      </c>
      <c r="M79" s="27" t="s">
        <v>2093</v>
      </c>
      <c r="N79" s="27" t="s">
        <v>2094</v>
      </c>
      <c r="O79" s="27" t="s">
        <v>2095</v>
      </c>
      <c r="P79" s="27" t="s">
        <v>2096</v>
      </c>
      <c r="Q79" s="27" t="s">
        <v>2097</v>
      </c>
      <c r="R79" s="27" t="s">
        <v>2098</v>
      </c>
      <c r="S79" s="27" t="s">
        <v>2099</v>
      </c>
      <c r="T79" s="27" t="s">
        <v>2100</v>
      </c>
      <c r="U79" s="27" t="s">
        <v>2101</v>
      </c>
      <c r="V79" s="27" t="s">
        <v>2102</v>
      </c>
      <c r="W79" s="27" t="s">
        <v>2103</v>
      </c>
      <c r="X79" s="27" t="s">
        <v>2104</v>
      </c>
      <c r="Y79" s="27" t="s">
        <v>2105</v>
      </c>
      <c r="Z79" s="27" t="s">
        <v>2106</v>
      </c>
      <c r="AA79" s="27" t="s">
        <v>2107</v>
      </c>
      <c r="AB79" s="27" t="s">
        <v>2108</v>
      </c>
      <c r="AC79" s="27" t="s">
        <v>2109</v>
      </c>
      <c r="AD79" s="27" t="s">
        <v>2110</v>
      </c>
      <c r="AE79" s="27" t="s">
        <v>2111</v>
      </c>
      <c r="AF79" s="27" t="s">
        <v>2112</v>
      </c>
      <c r="AG79" s="27" t="s">
        <v>2113</v>
      </c>
      <c r="AH79" s="27" t="s">
        <v>2114</v>
      </c>
      <c r="AI79" s="27" t="s">
        <v>2115</v>
      </c>
      <c r="AJ79" s="27" t="s">
        <v>2116</v>
      </c>
      <c r="AK79" s="27" t="s">
        <v>2117</v>
      </c>
      <c r="AL79" s="27" t="s">
        <v>2118</v>
      </c>
      <c r="AM79" s="27" t="s">
        <v>2119</v>
      </c>
      <c r="AN79" s="27" t="s">
        <v>2120</v>
      </c>
      <c r="AO79" s="27" t="s">
        <v>2121</v>
      </c>
      <c r="AP79" s="27" t="s">
        <v>2122</v>
      </c>
      <c r="AQ79" s="27" t="s">
        <v>2123</v>
      </c>
      <c r="AR79" s="27" t="s">
        <v>2124</v>
      </c>
      <c r="AS79" s="27" t="s">
        <v>2125</v>
      </c>
      <c r="AT79" s="27" t="s">
        <v>2126</v>
      </c>
      <c r="AU79" s="27" t="s">
        <v>2127</v>
      </c>
      <c r="AV79" s="27" t="s">
        <v>2128</v>
      </c>
      <c r="AW79" s="27" t="s">
        <v>2129</v>
      </c>
      <c r="AX79" s="27" t="s">
        <v>2130</v>
      </c>
      <c r="AY79" s="27" t="s">
        <v>2131</v>
      </c>
      <c r="AZ79" s="27" t="s">
        <v>2132</v>
      </c>
      <c r="BA79" s="27" t="s">
        <v>2133</v>
      </c>
      <c r="BB79" s="27" t="s">
        <v>2134</v>
      </c>
      <c r="BC79" s="27" t="s">
        <v>2135</v>
      </c>
      <c r="BD79" s="27" t="s">
        <v>2136</v>
      </c>
      <c r="BE79" s="27" t="s">
        <v>2137</v>
      </c>
      <c r="BF79" s="27" t="s">
        <v>2138</v>
      </c>
      <c r="BG79" s="27" t="s">
        <v>2139</v>
      </c>
      <c r="BH79" s="27" t="s">
        <v>2140</v>
      </c>
      <c r="BI79" s="27" t="s">
        <v>2141</v>
      </c>
      <c r="BJ79" s="27" t="s">
        <v>2142</v>
      </c>
      <c r="BK79" s="27" t="s">
        <v>2143</v>
      </c>
      <c r="BL79" s="27" t="s">
        <v>2144</v>
      </c>
      <c r="BM79" s="27" t="s">
        <v>2145</v>
      </c>
      <c r="BN79" s="27" t="s">
        <v>2146</v>
      </c>
      <c r="BO79" s="27" t="s">
        <v>2147</v>
      </c>
      <c r="BP79" s="27" t="s">
        <v>2148</v>
      </c>
      <c r="BQ79" s="27" t="s">
        <v>2149</v>
      </c>
    </row>
    <row r="80" spans="1:69" x14ac:dyDescent="0.25">
      <c r="A80" s="4">
        <v>67</v>
      </c>
      <c r="B80" s="27" t="s">
        <v>2150</v>
      </c>
      <c r="C80" s="27" t="s">
        <v>2151</v>
      </c>
      <c r="D80" s="27" t="s">
        <v>2152</v>
      </c>
      <c r="E80" s="27" t="s">
        <v>2153</v>
      </c>
      <c r="F80" s="27" t="s">
        <v>2154</v>
      </c>
      <c r="G80" s="27" t="s">
        <v>2155</v>
      </c>
      <c r="H80" s="27" t="s">
        <v>2156</v>
      </c>
      <c r="I80" s="27" t="s">
        <v>2157</v>
      </c>
      <c r="J80" s="27" t="s">
        <v>2158</v>
      </c>
      <c r="K80" s="27" t="s">
        <v>2159</v>
      </c>
      <c r="L80" s="27" t="s">
        <v>2160</v>
      </c>
      <c r="M80" s="27" t="s">
        <v>2161</v>
      </c>
      <c r="N80" s="27" t="s">
        <v>2162</v>
      </c>
      <c r="O80" s="27" t="s">
        <v>2163</v>
      </c>
      <c r="P80" s="27" t="s">
        <v>2164</v>
      </c>
      <c r="Q80" s="27" t="s">
        <v>2165</v>
      </c>
      <c r="R80" s="27" t="s">
        <v>2166</v>
      </c>
      <c r="S80" s="27" t="s">
        <v>2167</v>
      </c>
      <c r="T80" s="27" t="s">
        <v>2168</v>
      </c>
      <c r="U80" s="27" t="s">
        <v>2169</v>
      </c>
      <c r="V80" s="27" t="s">
        <v>2170</v>
      </c>
      <c r="W80" s="27" t="s">
        <v>2171</v>
      </c>
      <c r="X80" s="27" t="s">
        <v>2172</v>
      </c>
      <c r="Y80" s="27" t="s">
        <v>2173</v>
      </c>
      <c r="Z80" s="27" t="s">
        <v>2174</v>
      </c>
      <c r="AA80" s="27" t="s">
        <v>2175</v>
      </c>
      <c r="AB80" s="27" t="s">
        <v>2176</v>
      </c>
      <c r="AC80" s="27" t="s">
        <v>2177</v>
      </c>
      <c r="AD80" s="27" t="s">
        <v>2178</v>
      </c>
      <c r="AE80" s="27" t="s">
        <v>2179</v>
      </c>
      <c r="AF80" s="27" t="s">
        <v>2180</v>
      </c>
      <c r="AG80" s="27" t="s">
        <v>2181</v>
      </c>
      <c r="AH80" s="27" t="s">
        <v>2182</v>
      </c>
      <c r="AI80" s="27" t="s">
        <v>2183</v>
      </c>
      <c r="AJ80" s="27" t="s">
        <v>2184</v>
      </c>
      <c r="AK80" s="27" t="s">
        <v>2185</v>
      </c>
      <c r="AL80" s="27" t="s">
        <v>2186</v>
      </c>
      <c r="AM80" s="27" t="s">
        <v>2187</v>
      </c>
      <c r="AN80" s="27" t="s">
        <v>2188</v>
      </c>
      <c r="AO80" s="27" t="s">
        <v>2189</v>
      </c>
      <c r="AP80" s="27" t="s">
        <v>2190</v>
      </c>
      <c r="AQ80" s="27" t="s">
        <v>2191</v>
      </c>
      <c r="AR80" s="27" t="s">
        <v>2192</v>
      </c>
      <c r="AS80" s="27" t="s">
        <v>2193</v>
      </c>
      <c r="AT80" s="27" t="s">
        <v>2194</v>
      </c>
      <c r="AU80" s="27" t="s">
        <v>2195</v>
      </c>
      <c r="AV80" s="27" t="s">
        <v>2196</v>
      </c>
      <c r="AW80" s="27" t="s">
        <v>2197</v>
      </c>
      <c r="AX80" s="27" t="s">
        <v>2198</v>
      </c>
      <c r="AY80" s="27" t="s">
        <v>2199</v>
      </c>
      <c r="AZ80" s="27" t="s">
        <v>2200</v>
      </c>
      <c r="BA80" s="27" t="s">
        <v>2201</v>
      </c>
      <c r="BB80" s="27" t="s">
        <v>2202</v>
      </c>
      <c r="BC80" s="27" t="s">
        <v>2203</v>
      </c>
      <c r="BD80" s="27" t="s">
        <v>2204</v>
      </c>
      <c r="BE80" s="27" t="s">
        <v>2205</v>
      </c>
      <c r="BF80" s="27" t="s">
        <v>2206</v>
      </c>
      <c r="BG80" s="27" t="s">
        <v>2207</v>
      </c>
      <c r="BH80" s="27" t="s">
        <v>2208</v>
      </c>
      <c r="BI80" s="27" t="s">
        <v>2209</v>
      </c>
      <c r="BJ80" s="27" t="s">
        <v>2210</v>
      </c>
      <c r="BK80" s="27" t="s">
        <v>2211</v>
      </c>
      <c r="BL80" s="27" t="s">
        <v>2212</v>
      </c>
      <c r="BM80" s="27" t="s">
        <v>2213</v>
      </c>
      <c r="BN80" s="27" t="s">
        <v>2214</v>
      </c>
      <c r="BO80" s="27" t="s">
        <v>2215</v>
      </c>
      <c r="BP80" s="27" t="s">
        <v>2216</v>
      </c>
      <c r="BQ80" s="27" t="s">
        <v>2217</v>
      </c>
    </row>
    <row r="81" spans="1:69" x14ac:dyDescent="0.25">
      <c r="A81" s="4">
        <v>68</v>
      </c>
      <c r="B81" s="27" t="s">
        <v>2150</v>
      </c>
      <c r="C81" s="27" t="s">
        <v>2151</v>
      </c>
      <c r="D81" s="27" t="s">
        <v>2152</v>
      </c>
      <c r="E81" s="27" t="s">
        <v>2153</v>
      </c>
      <c r="F81" s="27" t="s">
        <v>2154</v>
      </c>
      <c r="G81" s="27" t="s">
        <v>2155</v>
      </c>
      <c r="H81" s="27" t="s">
        <v>2156</v>
      </c>
      <c r="I81" s="27" t="s">
        <v>2157</v>
      </c>
      <c r="J81" s="27" t="s">
        <v>2158</v>
      </c>
      <c r="K81" s="27" t="s">
        <v>2159</v>
      </c>
      <c r="L81" s="27" t="s">
        <v>2160</v>
      </c>
      <c r="M81" s="27" t="s">
        <v>2161</v>
      </c>
      <c r="N81" s="27" t="s">
        <v>2162</v>
      </c>
      <c r="O81" s="27" t="s">
        <v>2163</v>
      </c>
      <c r="P81" s="27" t="s">
        <v>2164</v>
      </c>
      <c r="Q81" s="27" t="s">
        <v>2165</v>
      </c>
      <c r="R81" s="27" t="s">
        <v>2166</v>
      </c>
      <c r="S81" s="27" t="s">
        <v>2167</v>
      </c>
      <c r="T81" s="27" t="s">
        <v>2168</v>
      </c>
      <c r="U81" s="27" t="s">
        <v>2169</v>
      </c>
      <c r="V81" s="27" t="s">
        <v>2170</v>
      </c>
      <c r="W81" s="27" t="s">
        <v>2171</v>
      </c>
      <c r="X81" s="27" t="s">
        <v>2172</v>
      </c>
      <c r="Y81" s="27" t="s">
        <v>2173</v>
      </c>
      <c r="Z81" s="27" t="s">
        <v>2174</v>
      </c>
      <c r="AA81" s="27" t="s">
        <v>2175</v>
      </c>
      <c r="AB81" s="27" t="s">
        <v>2176</v>
      </c>
      <c r="AC81" s="27" t="s">
        <v>2177</v>
      </c>
      <c r="AD81" s="27" t="s">
        <v>2178</v>
      </c>
      <c r="AE81" s="27" t="s">
        <v>2179</v>
      </c>
      <c r="AF81" s="27" t="s">
        <v>2180</v>
      </c>
      <c r="AG81" s="27" t="s">
        <v>2181</v>
      </c>
      <c r="AH81" s="27" t="s">
        <v>2182</v>
      </c>
      <c r="AI81" s="27" t="s">
        <v>2183</v>
      </c>
      <c r="AJ81" s="27" t="s">
        <v>2184</v>
      </c>
      <c r="AK81" s="27" t="s">
        <v>2185</v>
      </c>
      <c r="AL81" s="27" t="s">
        <v>2186</v>
      </c>
      <c r="AM81" s="27" t="s">
        <v>2187</v>
      </c>
      <c r="AN81" s="27" t="s">
        <v>2188</v>
      </c>
      <c r="AO81" s="27" t="s">
        <v>2189</v>
      </c>
      <c r="AP81" s="27" t="s">
        <v>2190</v>
      </c>
      <c r="AQ81" s="27" t="s">
        <v>2191</v>
      </c>
      <c r="AR81" s="27" t="s">
        <v>2192</v>
      </c>
      <c r="AS81" s="27" t="s">
        <v>2193</v>
      </c>
      <c r="AT81" s="27" t="s">
        <v>2194</v>
      </c>
      <c r="AU81" s="27" t="s">
        <v>2195</v>
      </c>
      <c r="AV81" s="27" t="s">
        <v>2196</v>
      </c>
      <c r="AW81" s="27" t="s">
        <v>2197</v>
      </c>
      <c r="AX81" s="27" t="s">
        <v>2198</v>
      </c>
      <c r="AY81" s="27" t="s">
        <v>2199</v>
      </c>
      <c r="AZ81" s="27" t="s">
        <v>2200</v>
      </c>
      <c r="BA81" s="27" t="s">
        <v>2201</v>
      </c>
      <c r="BB81" s="27" t="s">
        <v>2202</v>
      </c>
      <c r="BC81" s="27" t="s">
        <v>2203</v>
      </c>
      <c r="BD81" s="27" t="s">
        <v>2204</v>
      </c>
      <c r="BE81" s="27" t="s">
        <v>2205</v>
      </c>
      <c r="BF81" s="27" t="s">
        <v>2206</v>
      </c>
      <c r="BG81" s="27" t="s">
        <v>2207</v>
      </c>
      <c r="BH81" s="27" t="s">
        <v>2208</v>
      </c>
      <c r="BI81" s="27" t="s">
        <v>2209</v>
      </c>
      <c r="BJ81" s="27" t="s">
        <v>2210</v>
      </c>
      <c r="BK81" s="27" t="s">
        <v>2211</v>
      </c>
      <c r="BL81" s="27" t="s">
        <v>2212</v>
      </c>
      <c r="BM81" s="27" t="s">
        <v>2213</v>
      </c>
      <c r="BN81" s="27" t="s">
        <v>2214</v>
      </c>
      <c r="BO81" s="27" t="s">
        <v>2215</v>
      </c>
      <c r="BP81" s="27" t="s">
        <v>2216</v>
      </c>
      <c r="BQ81" s="27" t="s">
        <v>2217</v>
      </c>
    </row>
    <row r="82" spans="1:69" x14ac:dyDescent="0.25">
      <c r="A82" s="4">
        <v>69</v>
      </c>
      <c r="B82" s="27" t="s">
        <v>2218</v>
      </c>
      <c r="C82" s="27" t="s">
        <v>2219</v>
      </c>
      <c r="D82" s="27" t="s">
        <v>2220</v>
      </c>
      <c r="E82" s="27" t="s">
        <v>2221</v>
      </c>
      <c r="F82" s="27" t="s">
        <v>2222</v>
      </c>
      <c r="G82" s="27" t="s">
        <v>2223</v>
      </c>
      <c r="H82" s="27" t="s">
        <v>2224</v>
      </c>
      <c r="I82" s="27" t="s">
        <v>2225</v>
      </c>
      <c r="J82" s="27" t="s">
        <v>2226</v>
      </c>
      <c r="K82" s="27" t="s">
        <v>2227</v>
      </c>
      <c r="L82" s="27" t="s">
        <v>2228</v>
      </c>
      <c r="M82" s="27" t="s">
        <v>2229</v>
      </c>
      <c r="N82" s="27" t="s">
        <v>2230</v>
      </c>
      <c r="O82" s="27" t="s">
        <v>2231</v>
      </c>
      <c r="P82" s="27" t="s">
        <v>2232</v>
      </c>
      <c r="Q82" s="27" t="s">
        <v>2233</v>
      </c>
      <c r="R82" s="27" t="s">
        <v>2234</v>
      </c>
      <c r="S82" s="27" t="s">
        <v>2235</v>
      </c>
      <c r="T82" s="27" t="s">
        <v>2236</v>
      </c>
      <c r="U82" s="27" t="s">
        <v>2237</v>
      </c>
      <c r="V82" s="27" t="s">
        <v>2238</v>
      </c>
      <c r="W82" s="27" t="s">
        <v>2239</v>
      </c>
      <c r="X82" s="27" t="s">
        <v>2240</v>
      </c>
      <c r="Y82" s="27" t="s">
        <v>2241</v>
      </c>
      <c r="Z82" s="27" t="s">
        <v>2242</v>
      </c>
      <c r="AA82" s="27" t="s">
        <v>2243</v>
      </c>
      <c r="AB82" s="27" t="s">
        <v>2244</v>
      </c>
      <c r="AC82" s="27" t="s">
        <v>2245</v>
      </c>
      <c r="AD82" s="27" t="s">
        <v>2246</v>
      </c>
      <c r="AE82" s="27" t="s">
        <v>2247</v>
      </c>
      <c r="AF82" s="27" t="s">
        <v>2248</v>
      </c>
      <c r="AG82" s="27" t="s">
        <v>2249</v>
      </c>
      <c r="AH82" s="27" t="s">
        <v>2250</v>
      </c>
      <c r="AI82" s="27" t="s">
        <v>2251</v>
      </c>
      <c r="AJ82" s="27" t="s">
        <v>2252</v>
      </c>
      <c r="AK82" s="27" t="s">
        <v>2253</v>
      </c>
      <c r="AL82" s="27" t="s">
        <v>2254</v>
      </c>
      <c r="AM82" s="27" t="s">
        <v>2255</v>
      </c>
      <c r="AN82" s="27" t="s">
        <v>2256</v>
      </c>
      <c r="AO82" s="27" t="s">
        <v>2257</v>
      </c>
      <c r="AP82" s="27" t="s">
        <v>2258</v>
      </c>
      <c r="AQ82" s="27" t="s">
        <v>2259</v>
      </c>
      <c r="AR82" s="27" t="s">
        <v>2260</v>
      </c>
      <c r="AS82" s="27" t="s">
        <v>2261</v>
      </c>
      <c r="AT82" s="27" t="s">
        <v>2262</v>
      </c>
      <c r="AU82" s="27" t="s">
        <v>2263</v>
      </c>
      <c r="AV82" s="27" t="s">
        <v>2264</v>
      </c>
      <c r="AW82" s="27" t="s">
        <v>2265</v>
      </c>
      <c r="AX82" s="27" t="s">
        <v>2266</v>
      </c>
      <c r="AY82" s="27" t="s">
        <v>2267</v>
      </c>
      <c r="AZ82" s="27" t="s">
        <v>2268</v>
      </c>
      <c r="BA82" s="27" t="s">
        <v>2269</v>
      </c>
      <c r="BB82" s="27" t="s">
        <v>2270</v>
      </c>
      <c r="BC82" s="27" t="s">
        <v>2271</v>
      </c>
      <c r="BD82" s="27" t="s">
        <v>2272</v>
      </c>
      <c r="BE82" s="27" t="s">
        <v>2273</v>
      </c>
      <c r="BF82" s="27" t="s">
        <v>2274</v>
      </c>
      <c r="BG82" s="27" t="s">
        <v>2275</v>
      </c>
      <c r="BH82" s="27" t="s">
        <v>2276</v>
      </c>
      <c r="BI82" s="27" t="s">
        <v>2277</v>
      </c>
      <c r="BJ82" s="27" t="s">
        <v>2278</v>
      </c>
      <c r="BK82" s="27" t="s">
        <v>2279</v>
      </c>
      <c r="BL82" s="27" t="s">
        <v>2280</v>
      </c>
      <c r="BM82" s="27" t="s">
        <v>2281</v>
      </c>
      <c r="BN82" s="27" t="s">
        <v>2282</v>
      </c>
      <c r="BO82" s="27" t="s">
        <v>2283</v>
      </c>
      <c r="BP82" s="27" t="s">
        <v>2284</v>
      </c>
      <c r="BQ82" s="27" t="s">
        <v>2285</v>
      </c>
    </row>
    <row r="83" spans="1:69" x14ac:dyDescent="0.25">
      <c r="A83" s="4">
        <v>70</v>
      </c>
      <c r="B83" s="27" t="s">
        <v>2218</v>
      </c>
      <c r="C83" s="27" t="s">
        <v>2219</v>
      </c>
      <c r="D83" s="27" t="s">
        <v>2220</v>
      </c>
      <c r="E83" s="27" t="s">
        <v>2221</v>
      </c>
      <c r="F83" s="27" t="s">
        <v>2222</v>
      </c>
      <c r="G83" s="27" t="s">
        <v>2223</v>
      </c>
      <c r="H83" s="27" t="s">
        <v>2224</v>
      </c>
      <c r="I83" s="27" t="s">
        <v>2225</v>
      </c>
      <c r="J83" s="27" t="s">
        <v>2226</v>
      </c>
      <c r="K83" s="27" t="s">
        <v>2227</v>
      </c>
      <c r="L83" s="27" t="s">
        <v>2228</v>
      </c>
      <c r="M83" s="27" t="s">
        <v>2229</v>
      </c>
      <c r="N83" s="27" t="s">
        <v>2230</v>
      </c>
      <c r="O83" s="27" t="s">
        <v>2231</v>
      </c>
      <c r="P83" s="27" t="s">
        <v>2232</v>
      </c>
      <c r="Q83" s="27" t="s">
        <v>2233</v>
      </c>
      <c r="R83" s="27" t="s">
        <v>2234</v>
      </c>
      <c r="S83" s="27" t="s">
        <v>2235</v>
      </c>
      <c r="T83" s="27" t="s">
        <v>2236</v>
      </c>
      <c r="U83" s="27" t="s">
        <v>2237</v>
      </c>
      <c r="V83" s="27" t="s">
        <v>2238</v>
      </c>
      <c r="W83" s="27" t="s">
        <v>2239</v>
      </c>
      <c r="X83" s="27" t="s">
        <v>2240</v>
      </c>
      <c r="Y83" s="27" t="s">
        <v>2241</v>
      </c>
      <c r="Z83" s="27" t="s">
        <v>2242</v>
      </c>
      <c r="AA83" s="27" t="s">
        <v>2243</v>
      </c>
      <c r="AB83" s="27" t="s">
        <v>2244</v>
      </c>
      <c r="AC83" s="27" t="s">
        <v>2245</v>
      </c>
      <c r="AD83" s="27" t="s">
        <v>2246</v>
      </c>
      <c r="AE83" s="27" t="s">
        <v>2247</v>
      </c>
      <c r="AF83" s="27" t="s">
        <v>2248</v>
      </c>
      <c r="AG83" s="27" t="s">
        <v>2249</v>
      </c>
      <c r="AH83" s="27" t="s">
        <v>2250</v>
      </c>
      <c r="AI83" s="27" t="s">
        <v>2251</v>
      </c>
      <c r="AJ83" s="27" t="s">
        <v>2252</v>
      </c>
      <c r="AK83" s="27" t="s">
        <v>2253</v>
      </c>
      <c r="AL83" s="27" t="s">
        <v>2254</v>
      </c>
      <c r="AM83" s="27" t="s">
        <v>2255</v>
      </c>
      <c r="AN83" s="27" t="s">
        <v>2256</v>
      </c>
      <c r="AO83" s="27" t="s">
        <v>2257</v>
      </c>
      <c r="AP83" s="27" t="s">
        <v>2258</v>
      </c>
      <c r="AQ83" s="27" t="s">
        <v>2259</v>
      </c>
      <c r="AR83" s="27" t="s">
        <v>2260</v>
      </c>
      <c r="AS83" s="27" t="s">
        <v>2261</v>
      </c>
      <c r="AT83" s="27" t="s">
        <v>2262</v>
      </c>
      <c r="AU83" s="27" t="s">
        <v>2263</v>
      </c>
      <c r="AV83" s="27" t="s">
        <v>2264</v>
      </c>
      <c r="AW83" s="27" t="s">
        <v>2265</v>
      </c>
      <c r="AX83" s="27" t="s">
        <v>2266</v>
      </c>
      <c r="AY83" s="27" t="s">
        <v>2267</v>
      </c>
      <c r="AZ83" s="27" t="s">
        <v>2268</v>
      </c>
      <c r="BA83" s="27" t="s">
        <v>2269</v>
      </c>
      <c r="BB83" s="27" t="s">
        <v>2270</v>
      </c>
      <c r="BC83" s="27" t="s">
        <v>2271</v>
      </c>
      <c r="BD83" s="27" t="s">
        <v>2272</v>
      </c>
      <c r="BE83" s="27" t="s">
        <v>2273</v>
      </c>
      <c r="BF83" s="27" t="s">
        <v>2274</v>
      </c>
      <c r="BG83" s="27" t="s">
        <v>2275</v>
      </c>
      <c r="BH83" s="27" t="s">
        <v>2276</v>
      </c>
      <c r="BI83" s="27" t="s">
        <v>2277</v>
      </c>
      <c r="BJ83" s="27" t="s">
        <v>2278</v>
      </c>
      <c r="BK83" s="27" t="s">
        <v>2279</v>
      </c>
      <c r="BL83" s="27" t="s">
        <v>2280</v>
      </c>
      <c r="BM83" s="27" t="s">
        <v>2281</v>
      </c>
      <c r="BN83" s="27" t="s">
        <v>2282</v>
      </c>
      <c r="BO83" s="27" t="s">
        <v>2283</v>
      </c>
      <c r="BP83" s="27" t="s">
        <v>2284</v>
      </c>
      <c r="BQ83" s="27" t="s">
        <v>2285</v>
      </c>
    </row>
    <row r="84" spans="1:69" x14ac:dyDescent="0.25">
      <c r="A84" s="4">
        <v>71</v>
      </c>
      <c r="B84" s="27" t="s">
        <v>2286</v>
      </c>
      <c r="C84" s="27" t="s">
        <v>2287</v>
      </c>
      <c r="D84" s="27" t="s">
        <v>2288</v>
      </c>
      <c r="E84" s="27" t="s">
        <v>2289</v>
      </c>
      <c r="F84" s="27" t="s">
        <v>2290</v>
      </c>
      <c r="G84" s="27" t="s">
        <v>2291</v>
      </c>
      <c r="H84" s="27" t="s">
        <v>2292</v>
      </c>
      <c r="I84" s="27" t="s">
        <v>2293</v>
      </c>
      <c r="J84" s="27" t="s">
        <v>2294</v>
      </c>
      <c r="K84" s="27" t="s">
        <v>2295</v>
      </c>
      <c r="L84" s="27" t="s">
        <v>2296</v>
      </c>
      <c r="M84" s="27" t="s">
        <v>2297</v>
      </c>
      <c r="N84" s="27" t="s">
        <v>2298</v>
      </c>
      <c r="O84" s="27" t="s">
        <v>2299</v>
      </c>
      <c r="P84" s="27" t="s">
        <v>2300</v>
      </c>
      <c r="Q84" s="27" t="s">
        <v>2301</v>
      </c>
      <c r="R84" s="27" t="s">
        <v>2302</v>
      </c>
      <c r="S84" s="27" t="s">
        <v>2303</v>
      </c>
      <c r="T84" s="27" t="s">
        <v>2304</v>
      </c>
      <c r="U84" s="27" t="s">
        <v>2305</v>
      </c>
      <c r="V84" s="27" t="s">
        <v>2306</v>
      </c>
      <c r="W84" s="27" t="s">
        <v>2307</v>
      </c>
      <c r="X84" s="27" t="s">
        <v>2308</v>
      </c>
      <c r="Y84" s="27" t="s">
        <v>2309</v>
      </c>
      <c r="Z84" s="27" t="s">
        <v>2310</v>
      </c>
      <c r="AA84" s="27" t="s">
        <v>2311</v>
      </c>
      <c r="AB84" s="27" t="s">
        <v>2312</v>
      </c>
      <c r="AC84" s="27" t="s">
        <v>2313</v>
      </c>
      <c r="AD84" s="27" t="s">
        <v>2314</v>
      </c>
      <c r="AE84" s="27" t="s">
        <v>2315</v>
      </c>
      <c r="AF84" s="27" t="s">
        <v>2316</v>
      </c>
      <c r="AG84" s="27" t="s">
        <v>2317</v>
      </c>
      <c r="AH84" s="27" t="s">
        <v>2318</v>
      </c>
      <c r="AI84" s="27" t="s">
        <v>2319</v>
      </c>
      <c r="AJ84" s="27" t="s">
        <v>2320</v>
      </c>
      <c r="AK84" s="27" t="s">
        <v>2321</v>
      </c>
      <c r="AL84" s="27" t="s">
        <v>2322</v>
      </c>
      <c r="AM84" s="27" t="s">
        <v>2323</v>
      </c>
      <c r="AN84" s="27" t="s">
        <v>2324</v>
      </c>
      <c r="AO84" s="27" t="s">
        <v>2325</v>
      </c>
      <c r="AP84" s="27" t="s">
        <v>2326</v>
      </c>
      <c r="AQ84" s="27" t="s">
        <v>2327</v>
      </c>
      <c r="AR84" s="27" t="s">
        <v>2328</v>
      </c>
      <c r="AS84" s="27" t="s">
        <v>2329</v>
      </c>
      <c r="AT84" s="27" t="s">
        <v>2330</v>
      </c>
      <c r="AU84" s="27" t="s">
        <v>2331</v>
      </c>
      <c r="AV84" s="27" t="s">
        <v>2332</v>
      </c>
      <c r="AW84" s="27" t="s">
        <v>2333</v>
      </c>
      <c r="AX84" s="27" t="s">
        <v>2334</v>
      </c>
      <c r="AY84" s="27" t="s">
        <v>2335</v>
      </c>
      <c r="AZ84" s="27" t="s">
        <v>2336</v>
      </c>
      <c r="BA84" s="27" t="s">
        <v>2337</v>
      </c>
      <c r="BB84" s="27" t="s">
        <v>2338</v>
      </c>
      <c r="BC84" s="27" t="s">
        <v>2339</v>
      </c>
      <c r="BD84" s="27" t="s">
        <v>2340</v>
      </c>
      <c r="BE84" s="27" t="s">
        <v>2341</v>
      </c>
      <c r="BF84" s="27" t="s">
        <v>2342</v>
      </c>
      <c r="BG84" s="27" t="s">
        <v>2343</v>
      </c>
      <c r="BH84" s="27" t="s">
        <v>2344</v>
      </c>
      <c r="BI84" s="27" t="s">
        <v>2345</v>
      </c>
      <c r="BJ84" s="27" t="s">
        <v>2346</v>
      </c>
      <c r="BK84" s="27" t="s">
        <v>2347</v>
      </c>
      <c r="BL84" s="27" t="s">
        <v>2348</v>
      </c>
      <c r="BM84" s="27" t="s">
        <v>2349</v>
      </c>
      <c r="BN84" s="27" t="s">
        <v>2350</v>
      </c>
      <c r="BO84" s="27" t="s">
        <v>2351</v>
      </c>
      <c r="BP84" s="27" t="s">
        <v>2352</v>
      </c>
      <c r="BQ84" s="27" t="s">
        <v>2353</v>
      </c>
    </row>
    <row r="85" spans="1:69" x14ac:dyDescent="0.25">
      <c r="A85" s="4">
        <v>72</v>
      </c>
      <c r="B85" s="27" t="s">
        <v>2286</v>
      </c>
      <c r="C85" s="27" t="s">
        <v>2287</v>
      </c>
      <c r="D85" s="27" t="s">
        <v>2288</v>
      </c>
      <c r="E85" s="27" t="s">
        <v>2289</v>
      </c>
      <c r="F85" s="27" t="s">
        <v>2290</v>
      </c>
      <c r="G85" s="27" t="s">
        <v>2291</v>
      </c>
      <c r="H85" s="27" t="s">
        <v>2292</v>
      </c>
      <c r="I85" s="27" t="s">
        <v>2293</v>
      </c>
      <c r="J85" s="27" t="s">
        <v>2294</v>
      </c>
      <c r="K85" s="27" t="s">
        <v>2295</v>
      </c>
      <c r="L85" s="27" t="s">
        <v>2296</v>
      </c>
      <c r="M85" s="27" t="s">
        <v>2297</v>
      </c>
      <c r="N85" s="27" t="s">
        <v>2298</v>
      </c>
      <c r="O85" s="27" t="s">
        <v>2299</v>
      </c>
      <c r="P85" s="27" t="s">
        <v>2300</v>
      </c>
      <c r="Q85" s="27" t="s">
        <v>2301</v>
      </c>
      <c r="R85" s="27" t="s">
        <v>2302</v>
      </c>
      <c r="S85" s="27" t="s">
        <v>2303</v>
      </c>
      <c r="T85" s="27" t="s">
        <v>2304</v>
      </c>
      <c r="U85" s="27" t="s">
        <v>2305</v>
      </c>
      <c r="V85" s="27" t="s">
        <v>2306</v>
      </c>
      <c r="W85" s="27" t="s">
        <v>2307</v>
      </c>
      <c r="X85" s="27" t="s">
        <v>2308</v>
      </c>
      <c r="Y85" s="27" t="s">
        <v>2309</v>
      </c>
      <c r="Z85" s="27" t="s">
        <v>2310</v>
      </c>
      <c r="AA85" s="27" t="s">
        <v>2311</v>
      </c>
      <c r="AB85" s="27" t="s">
        <v>2312</v>
      </c>
      <c r="AC85" s="27" t="s">
        <v>2313</v>
      </c>
      <c r="AD85" s="27" t="s">
        <v>2314</v>
      </c>
      <c r="AE85" s="27" t="s">
        <v>2315</v>
      </c>
      <c r="AF85" s="27" t="s">
        <v>2316</v>
      </c>
      <c r="AG85" s="27" t="s">
        <v>2317</v>
      </c>
      <c r="AH85" s="27" t="s">
        <v>2318</v>
      </c>
      <c r="AI85" s="27" t="s">
        <v>2319</v>
      </c>
      <c r="AJ85" s="27" t="s">
        <v>2320</v>
      </c>
      <c r="AK85" s="27" t="s">
        <v>2321</v>
      </c>
      <c r="AL85" s="27" t="s">
        <v>2322</v>
      </c>
      <c r="AM85" s="27" t="s">
        <v>2323</v>
      </c>
      <c r="AN85" s="27" t="s">
        <v>2324</v>
      </c>
      <c r="AO85" s="27" t="s">
        <v>2325</v>
      </c>
      <c r="AP85" s="27" t="s">
        <v>2326</v>
      </c>
      <c r="AQ85" s="27" t="s">
        <v>2327</v>
      </c>
      <c r="AR85" s="27" t="s">
        <v>2328</v>
      </c>
      <c r="AS85" s="27" t="s">
        <v>2329</v>
      </c>
      <c r="AT85" s="27" t="s">
        <v>2330</v>
      </c>
      <c r="AU85" s="27" t="s">
        <v>2331</v>
      </c>
      <c r="AV85" s="27" t="s">
        <v>2332</v>
      </c>
      <c r="AW85" s="27" t="s">
        <v>2333</v>
      </c>
      <c r="AX85" s="27" t="s">
        <v>2334</v>
      </c>
      <c r="AY85" s="27" t="s">
        <v>2335</v>
      </c>
      <c r="AZ85" s="27" t="s">
        <v>2336</v>
      </c>
      <c r="BA85" s="27" t="s">
        <v>2337</v>
      </c>
      <c r="BB85" s="27" t="s">
        <v>2338</v>
      </c>
      <c r="BC85" s="27" t="s">
        <v>2339</v>
      </c>
      <c r="BD85" s="27" t="s">
        <v>2340</v>
      </c>
      <c r="BE85" s="27" t="s">
        <v>2341</v>
      </c>
      <c r="BF85" s="27" t="s">
        <v>2342</v>
      </c>
      <c r="BG85" s="27" t="s">
        <v>2343</v>
      </c>
      <c r="BH85" s="27" t="s">
        <v>2344</v>
      </c>
      <c r="BI85" s="27" t="s">
        <v>2345</v>
      </c>
      <c r="BJ85" s="27" t="s">
        <v>2346</v>
      </c>
      <c r="BK85" s="27" t="s">
        <v>2347</v>
      </c>
      <c r="BL85" s="27" t="s">
        <v>2348</v>
      </c>
      <c r="BM85" s="27" t="s">
        <v>2349</v>
      </c>
      <c r="BN85" s="27" t="s">
        <v>2350</v>
      </c>
      <c r="BO85" s="27" t="s">
        <v>2351</v>
      </c>
      <c r="BP85" s="27" t="s">
        <v>2352</v>
      </c>
      <c r="BQ85" s="27" t="s">
        <v>2353</v>
      </c>
    </row>
    <row r="86" spans="1:69" x14ac:dyDescent="0.25">
      <c r="A86" s="4">
        <v>73</v>
      </c>
      <c r="B86" s="27" t="s">
        <v>2354</v>
      </c>
      <c r="C86" s="27" t="s">
        <v>2355</v>
      </c>
      <c r="D86" s="27" t="s">
        <v>2356</v>
      </c>
      <c r="E86" s="27" t="s">
        <v>2357</v>
      </c>
      <c r="F86" s="27" t="s">
        <v>2358</v>
      </c>
      <c r="G86" s="27" t="s">
        <v>2359</v>
      </c>
      <c r="H86" s="27" t="s">
        <v>2360</v>
      </c>
      <c r="I86" s="27" t="s">
        <v>2361</v>
      </c>
      <c r="J86" s="27" t="s">
        <v>2362</v>
      </c>
      <c r="K86" s="27" t="s">
        <v>2363</v>
      </c>
      <c r="L86" s="27" t="s">
        <v>2364</v>
      </c>
      <c r="M86" s="27" t="s">
        <v>2365</v>
      </c>
      <c r="N86" s="27" t="s">
        <v>2366</v>
      </c>
      <c r="O86" s="27" t="s">
        <v>2367</v>
      </c>
      <c r="P86" s="27" t="s">
        <v>2368</v>
      </c>
      <c r="Q86" s="27" t="s">
        <v>2369</v>
      </c>
      <c r="R86" s="27" t="s">
        <v>2370</v>
      </c>
      <c r="S86" s="27" t="s">
        <v>2371</v>
      </c>
      <c r="T86" s="27" t="s">
        <v>2372</v>
      </c>
      <c r="U86" s="27" t="s">
        <v>2373</v>
      </c>
      <c r="V86" s="27" t="s">
        <v>2374</v>
      </c>
      <c r="W86" s="27" t="s">
        <v>2375</v>
      </c>
      <c r="X86" s="27" t="s">
        <v>2376</v>
      </c>
      <c r="Y86" s="27" t="s">
        <v>2377</v>
      </c>
      <c r="Z86" s="27" t="s">
        <v>2378</v>
      </c>
      <c r="AA86" s="27" t="s">
        <v>2379</v>
      </c>
      <c r="AB86" s="27" t="s">
        <v>2380</v>
      </c>
      <c r="AC86" s="27" t="s">
        <v>2381</v>
      </c>
      <c r="AD86" s="27" t="s">
        <v>2382</v>
      </c>
      <c r="AE86" s="27" t="s">
        <v>2383</v>
      </c>
      <c r="AF86" s="27" t="s">
        <v>2384</v>
      </c>
      <c r="AG86" s="27" t="s">
        <v>2385</v>
      </c>
      <c r="AH86" s="27" t="s">
        <v>2386</v>
      </c>
      <c r="AI86" s="27" t="s">
        <v>2387</v>
      </c>
      <c r="AJ86" s="27" t="s">
        <v>2388</v>
      </c>
      <c r="AK86" s="27" t="s">
        <v>2389</v>
      </c>
      <c r="AL86" s="27" t="s">
        <v>2390</v>
      </c>
      <c r="AM86" s="27" t="s">
        <v>2391</v>
      </c>
      <c r="AN86" s="27" t="s">
        <v>2392</v>
      </c>
      <c r="AO86" s="27" t="s">
        <v>2393</v>
      </c>
      <c r="AP86" s="27" t="s">
        <v>2394</v>
      </c>
      <c r="AQ86" s="27" t="s">
        <v>2395</v>
      </c>
      <c r="AR86" s="27" t="s">
        <v>2396</v>
      </c>
      <c r="AS86" s="27" t="s">
        <v>2397</v>
      </c>
      <c r="AT86" s="27" t="s">
        <v>2398</v>
      </c>
      <c r="AU86" s="27" t="s">
        <v>2399</v>
      </c>
      <c r="AV86" s="27" t="s">
        <v>2400</v>
      </c>
      <c r="AW86" s="27" t="s">
        <v>2401</v>
      </c>
      <c r="AX86" s="27" t="s">
        <v>2402</v>
      </c>
      <c r="AY86" s="27" t="s">
        <v>2403</v>
      </c>
      <c r="AZ86" s="27" t="s">
        <v>2404</v>
      </c>
      <c r="BA86" s="27" t="s">
        <v>2405</v>
      </c>
      <c r="BB86" s="27" t="s">
        <v>2406</v>
      </c>
      <c r="BC86" s="27" t="s">
        <v>2407</v>
      </c>
      <c r="BD86" s="27" t="s">
        <v>2408</v>
      </c>
      <c r="BE86" s="27" t="s">
        <v>2409</v>
      </c>
      <c r="BF86" s="27" t="s">
        <v>2410</v>
      </c>
      <c r="BG86" s="27" t="s">
        <v>2411</v>
      </c>
      <c r="BH86" s="27" t="s">
        <v>2412</v>
      </c>
      <c r="BI86" s="27" t="s">
        <v>2413</v>
      </c>
      <c r="BJ86" s="27" t="s">
        <v>2414</v>
      </c>
      <c r="BK86" s="27" t="s">
        <v>2415</v>
      </c>
      <c r="BL86" s="27" t="s">
        <v>2416</v>
      </c>
      <c r="BM86" s="27" t="s">
        <v>2417</v>
      </c>
      <c r="BN86" s="27" t="s">
        <v>2418</v>
      </c>
      <c r="BO86" s="27" t="s">
        <v>2419</v>
      </c>
      <c r="BP86" s="27" t="s">
        <v>2420</v>
      </c>
      <c r="BQ86" s="27" t="s">
        <v>2421</v>
      </c>
    </row>
    <row r="87" spans="1:69" x14ac:dyDescent="0.25">
      <c r="A87" s="4">
        <v>74</v>
      </c>
      <c r="B87" s="27" t="s">
        <v>2354</v>
      </c>
      <c r="C87" s="27" t="s">
        <v>2355</v>
      </c>
      <c r="D87" s="27" t="s">
        <v>2356</v>
      </c>
      <c r="E87" s="27" t="s">
        <v>2357</v>
      </c>
      <c r="F87" s="27" t="s">
        <v>2358</v>
      </c>
      <c r="G87" s="27" t="s">
        <v>2359</v>
      </c>
      <c r="H87" s="27" t="s">
        <v>2360</v>
      </c>
      <c r="I87" s="27" t="s">
        <v>2361</v>
      </c>
      <c r="J87" s="27" t="s">
        <v>2362</v>
      </c>
      <c r="K87" s="27" t="s">
        <v>2363</v>
      </c>
      <c r="L87" s="27" t="s">
        <v>2364</v>
      </c>
      <c r="M87" s="27" t="s">
        <v>2365</v>
      </c>
      <c r="N87" s="27" t="s">
        <v>2366</v>
      </c>
      <c r="O87" s="27" t="s">
        <v>2367</v>
      </c>
      <c r="P87" s="27" t="s">
        <v>2368</v>
      </c>
      <c r="Q87" s="27" t="s">
        <v>2369</v>
      </c>
      <c r="R87" s="27" t="s">
        <v>2370</v>
      </c>
      <c r="S87" s="27" t="s">
        <v>2371</v>
      </c>
      <c r="T87" s="27" t="s">
        <v>2372</v>
      </c>
      <c r="U87" s="27" t="s">
        <v>2373</v>
      </c>
      <c r="V87" s="27" t="s">
        <v>2374</v>
      </c>
      <c r="W87" s="27" t="s">
        <v>2375</v>
      </c>
      <c r="X87" s="27" t="s">
        <v>2376</v>
      </c>
      <c r="Y87" s="27" t="s">
        <v>2377</v>
      </c>
      <c r="Z87" s="27" t="s">
        <v>2378</v>
      </c>
      <c r="AA87" s="27" t="s">
        <v>2379</v>
      </c>
      <c r="AB87" s="27" t="s">
        <v>2380</v>
      </c>
      <c r="AC87" s="27" t="s">
        <v>2381</v>
      </c>
      <c r="AD87" s="27" t="s">
        <v>2382</v>
      </c>
      <c r="AE87" s="27" t="s">
        <v>2383</v>
      </c>
      <c r="AF87" s="27" t="s">
        <v>2384</v>
      </c>
      <c r="AG87" s="27" t="s">
        <v>2385</v>
      </c>
      <c r="AH87" s="27" t="s">
        <v>2386</v>
      </c>
      <c r="AI87" s="27" t="s">
        <v>2387</v>
      </c>
      <c r="AJ87" s="27" t="s">
        <v>2388</v>
      </c>
      <c r="AK87" s="27" t="s">
        <v>2389</v>
      </c>
      <c r="AL87" s="27" t="s">
        <v>2390</v>
      </c>
      <c r="AM87" s="27" t="s">
        <v>2391</v>
      </c>
      <c r="AN87" s="27" t="s">
        <v>2392</v>
      </c>
      <c r="AO87" s="27" t="s">
        <v>2393</v>
      </c>
      <c r="AP87" s="27" t="s">
        <v>2394</v>
      </c>
      <c r="AQ87" s="27" t="s">
        <v>2395</v>
      </c>
      <c r="AR87" s="27" t="s">
        <v>2396</v>
      </c>
      <c r="AS87" s="27" t="s">
        <v>2397</v>
      </c>
      <c r="AT87" s="27" t="s">
        <v>2398</v>
      </c>
      <c r="AU87" s="27" t="s">
        <v>2399</v>
      </c>
      <c r="AV87" s="27" t="s">
        <v>2400</v>
      </c>
      <c r="AW87" s="27" t="s">
        <v>2401</v>
      </c>
      <c r="AX87" s="27" t="s">
        <v>2402</v>
      </c>
      <c r="AY87" s="27" t="s">
        <v>2403</v>
      </c>
      <c r="AZ87" s="27" t="s">
        <v>2404</v>
      </c>
      <c r="BA87" s="27" t="s">
        <v>2405</v>
      </c>
      <c r="BB87" s="27" t="s">
        <v>2406</v>
      </c>
      <c r="BC87" s="27" t="s">
        <v>2407</v>
      </c>
      <c r="BD87" s="27" t="s">
        <v>2408</v>
      </c>
      <c r="BE87" s="27" t="s">
        <v>2409</v>
      </c>
      <c r="BF87" s="27" t="s">
        <v>2410</v>
      </c>
      <c r="BG87" s="27" t="s">
        <v>2411</v>
      </c>
      <c r="BH87" s="27" t="s">
        <v>2412</v>
      </c>
      <c r="BI87" s="27" t="s">
        <v>2413</v>
      </c>
      <c r="BJ87" s="27" t="s">
        <v>2414</v>
      </c>
      <c r="BK87" s="27" t="s">
        <v>2415</v>
      </c>
      <c r="BL87" s="27" t="s">
        <v>2416</v>
      </c>
      <c r="BM87" s="27" t="s">
        <v>2417</v>
      </c>
      <c r="BN87" s="27" t="s">
        <v>2418</v>
      </c>
      <c r="BO87" s="27" t="s">
        <v>2419</v>
      </c>
      <c r="BP87" s="27" t="s">
        <v>2420</v>
      </c>
      <c r="BQ87" s="27" t="s">
        <v>2421</v>
      </c>
    </row>
    <row r="88" spans="1:69" x14ac:dyDescent="0.25">
      <c r="A88" s="4">
        <v>75</v>
      </c>
      <c r="B88" s="27" t="s">
        <v>2422</v>
      </c>
      <c r="C88" s="27" t="s">
        <v>2423</v>
      </c>
      <c r="D88" s="27" t="s">
        <v>2424</v>
      </c>
      <c r="E88" s="27" t="s">
        <v>2425</v>
      </c>
      <c r="F88" s="27" t="s">
        <v>2426</v>
      </c>
      <c r="G88" s="27" t="s">
        <v>2427</v>
      </c>
      <c r="H88" s="27" t="s">
        <v>2428</v>
      </c>
      <c r="I88" s="27" t="s">
        <v>2429</v>
      </c>
      <c r="J88" s="27" t="s">
        <v>2430</v>
      </c>
      <c r="K88" s="27" t="s">
        <v>2431</v>
      </c>
      <c r="L88" s="27" t="s">
        <v>2432</v>
      </c>
      <c r="M88" s="27" t="s">
        <v>2433</v>
      </c>
      <c r="N88" s="27" t="s">
        <v>2434</v>
      </c>
      <c r="O88" s="27" t="s">
        <v>2435</v>
      </c>
      <c r="P88" s="27" t="s">
        <v>2436</v>
      </c>
      <c r="Q88" s="27" t="s">
        <v>2437</v>
      </c>
      <c r="R88" s="27" t="s">
        <v>2438</v>
      </c>
      <c r="S88" s="27" t="s">
        <v>2439</v>
      </c>
      <c r="T88" s="27" t="s">
        <v>2440</v>
      </c>
      <c r="U88" s="27" t="s">
        <v>2441</v>
      </c>
      <c r="V88" s="27" t="s">
        <v>2442</v>
      </c>
      <c r="W88" s="27" t="s">
        <v>2443</v>
      </c>
      <c r="X88" s="27" t="s">
        <v>2444</v>
      </c>
      <c r="Y88" s="27" t="s">
        <v>2445</v>
      </c>
      <c r="Z88" s="27" t="s">
        <v>2446</v>
      </c>
      <c r="AA88" s="27" t="s">
        <v>2447</v>
      </c>
      <c r="AB88" s="27" t="s">
        <v>2448</v>
      </c>
      <c r="AC88" s="27" t="s">
        <v>2449</v>
      </c>
      <c r="AD88" s="27" t="s">
        <v>2450</v>
      </c>
      <c r="AE88" s="27" t="s">
        <v>2451</v>
      </c>
      <c r="AF88" s="27" t="s">
        <v>2452</v>
      </c>
      <c r="AG88" s="27" t="s">
        <v>2453</v>
      </c>
      <c r="AH88" s="27" t="s">
        <v>2454</v>
      </c>
      <c r="AI88" s="27" t="s">
        <v>2455</v>
      </c>
      <c r="AJ88" s="27" t="s">
        <v>2456</v>
      </c>
      <c r="AK88" s="27" t="s">
        <v>2457</v>
      </c>
      <c r="AL88" s="27" t="s">
        <v>2458</v>
      </c>
      <c r="AM88" s="27" t="s">
        <v>2459</v>
      </c>
      <c r="AN88" s="27" t="s">
        <v>2460</v>
      </c>
      <c r="AO88" s="27" t="s">
        <v>2461</v>
      </c>
      <c r="AP88" s="27" t="s">
        <v>2462</v>
      </c>
      <c r="AQ88" s="27" t="s">
        <v>2463</v>
      </c>
      <c r="AR88" s="27" t="s">
        <v>2464</v>
      </c>
      <c r="AS88" s="27" t="s">
        <v>2465</v>
      </c>
      <c r="AT88" s="27" t="s">
        <v>2466</v>
      </c>
      <c r="AU88" s="27" t="s">
        <v>2467</v>
      </c>
      <c r="AV88" s="27" t="s">
        <v>2468</v>
      </c>
      <c r="AW88" s="27" t="s">
        <v>2469</v>
      </c>
      <c r="AX88" s="27" t="s">
        <v>2470</v>
      </c>
      <c r="AY88" s="27" t="s">
        <v>2471</v>
      </c>
      <c r="AZ88" s="27" t="s">
        <v>2472</v>
      </c>
      <c r="BA88" s="27" t="s">
        <v>2473</v>
      </c>
      <c r="BB88" s="27" t="s">
        <v>2474</v>
      </c>
      <c r="BC88" s="27" t="s">
        <v>2475</v>
      </c>
      <c r="BD88" s="27" t="s">
        <v>2476</v>
      </c>
      <c r="BE88" s="27" t="s">
        <v>2477</v>
      </c>
      <c r="BF88" s="27" t="s">
        <v>2478</v>
      </c>
      <c r="BG88" s="27" t="s">
        <v>2479</v>
      </c>
      <c r="BH88" s="27" t="s">
        <v>2480</v>
      </c>
      <c r="BI88" s="27" t="s">
        <v>2481</v>
      </c>
      <c r="BJ88" s="27" t="s">
        <v>2482</v>
      </c>
      <c r="BK88" s="27" t="s">
        <v>2483</v>
      </c>
      <c r="BL88" s="27" t="s">
        <v>2484</v>
      </c>
      <c r="BM88" s="27" t="s">
        <v>2485</v>
      </c>
      <c r="BN88" s="27" t="s">
        <v>2486</v>
      </c>
      <c r="BO88" s="27" t="s">
        <v>2487</v>
      </c>
      <c r="BP88" s="27" t="s">
        <v>2488</v>
      </c>
      <c r="BQ88" s="27" t="s">
        <v>2489</v>
      </c>
    </row>
    <row r="89" spans="1:69" x14ac:dyDescent="0.25">
      <c r="A89" s="4">
        <v>76</v>
      </c>
      <c r="B89" s="27" t="s">
        <v>2422</v>
      </c>
      <c r="C89" s="27" t="s">
        <v>2423</v>
      </c>
      <c r="D89" s="27" t="s">
        <v>2424</v>
      </c>
      <c r="E89" s="27" t="s">
        <v>2425</v>
      </c>
      <c r="F89" s="27" t="s">
        <v>2426</v>
      </c>
      <c r="G89" s="27" t="s">
        <v>2427</v>
      </c>
      <c r="H89" s="27" t="s">
        <v>2428</v>
      </c>
      <c r="I89" s="27" t="s">
        <v>2429</v>
      </c>
      <c r="J89" s="27" t="s">
        <v>2430</v>
      </c>
      <c r="K89" s="27" t="s">
        <v>2431</v>
      </c>
      <c r="L89" s="27" t="s">
        <v>2432</v>
      </c>
      <c r="M89" s="27" t="s">
        <v>2433</v>
      </c>
      <c r="N89" s="27" t="s">
        <v>2434</v>
      </c>
      <c r="O89" s="27" t="s">
        <v>2435</v>
      </c>
      <c r="P89" s="27" t="s">
        <v>2436</v>
      </c>
      <c r="Q89" s="27" t="s">
        <v>2437</v>
      </c>
      <c r="R89" s="27" t="s">
        <v>2438</v>
      </c>
      <c r="S89" s="27" t="s">
        <v>2439</v>
      </c>
      <c r="T89" s="27" t="s">
        <v>2440</v>
      </c>
      <c r="U89" s="27" t="s">
        <v>2441</v>
      </c>
      <c r="V89" s="27" t="s">
        <v>2442</v>
      </c>
      <c r="W89" s="27" t="s">
        <v>2443</v>
      </c>
      <c r="X89" s="27" t="s">
        <v>2444</v>
      </c>
      <c r="Y89" s="27" t="s">
        <v>2445</v>
      </c>
      <c r="Z89" s="27" t="s">
        <v>2446</v>
      </c>
      <c r="AA89" s="27" t="s">
        <v>2447</v>
      </c>
      <c r="AB89" s="27" t="s">
        <v>2448</v>
      </c>
      <c r="AC89" s="27" t="s">
        <v>2449</v>
      </c>
      <c r="AD89" s="27" t="s">
        <v>2450</v>
      </c>
      <c r="AE89" s="27" t="s">
        <v>2451</v>
      </c>
      <c r="AF89" s="27" t="s">
        <v>2452</v>
      </c>
      <c r="AG89" s="27" t="s">
        <v>2453</v>
      </c>
      <c r="AH89" s="27" t="s">
        <v>2454</v>
      </c>
      <c r="AI89" s="27" t="s">
        <v>2455</v>
      </c>
      <c r="AJ89" s="27" t="s">
        <v>2456</v>
      </c>
      <c r="AK89" s="27" t="s">
        <v>2457</v>
      </c>
      <c r="AL89" s="27" t="s">
        <v>2458</v>
      </c>
      <c r="AM89" s="27" t="s">
        <v>2459</v>
      </c>
      <c r="AN89" s="27" t="s">
        <v>2460</v>
      </c>
      <c r="AO89" s="27" t="s">
        <v>2461</v>
      </c>
      <c r="AP89" s="27" t="s">
        <v>2462</v>
      </c>
      <c r="AQ89" s="27" t="s">
        <v>2463</v>
      </c>
      <c r="AR89" s="27" t="s">
        <v>2464</v>
      </c>
      <c r="AS89" s="27" t="s">
        <v>2465</v>
      </c>
      <c r="AT89" s="27" t="s">
        <v>2466</v>
      </c>
      <c r="AU89" s="27" t="s">
        <v>2467</v>
      </c>
      <c r="AV89" s="27" t="s">
        <v>2468</v>
      </c>
      <c r="AW89" s="27" t="s">
        <v>2469</v>
      </c>
      <c r="AX89" s="27" t="s">
        <v>2470</v>
      </c>
      <c r="AY89" s="27" t="s">
        <v>2471</v>
      </c>
      <c r="AZ89" s="27" t="s">
        <v>2472</v>
      </c>
      <c r="BA89" s="27" t="s">
        <v>2473</v>
      </c>
      <c r="BB89" s="27" t="s">
        <v>2474</v>
      </c>
      <c r="BC89" s="27" t="s">
        <v>2475</v>
      </c>
      <c r="BD89" s="27" t="s">
        <v>2476</v>
      </c>
      <c r="BE89" s="27" t="s">
        <v>2477</v>
      </c>
      <c r="BF89" s="27" t="s">
        <v>2478</v>
      </c>
      <c r="BG89" s="27" t="s">
        <v>2479</v>
      </c>
      <c r="BH89" s="27" t="s">
        <v>2480</v>
      </c>
      <c r="BI89" s="27" t="s">
        <v>2481</v>
      </c>
      <c r="BJ89" s="27" t="s">
        <v>2482</v>
      </c>
      <c r="BK89" s="27" t="s">
        <v>2483</v>
      </c>
      <c r="BL89" s="27" t="s">
        <v>2484</v>
      </c>
      <c r="BM89" s="27" t="s">
        <v>2485</v>
      </c>
      <c r="BN89" s="27" t="s">
        <v>2486</v>
      </c>
      <c r="BO89" s="27" t="s">
        <v>2487</v>
      </c>
      <c r="BP89" s="27" t="s">
        <v>2488</v>
      </c>
      <c r="BQ89" s="27" t="s">
        <v>2489</v>
      </c>
    </row>
    <row r="90" spans="1:69" x14ac:dyDescent="0.25">
      <c r="A90" s="4">
        <v>77</v>
      </c>
      <c r="B90" s="27" t="s">
        <v>2490</v>
      </c>
      <c r="C90" s="27" t="s">
        <v>2491</v>
      </c>
      <c r="D90" s="27" t="s">
        <v>2492</v>
      </c>
      <c r="E90" s="27" t="s">
        <v>2493</v>
      </c>
      <c r="F90" s="27" t="s">
        <v>2494</v>
      </c>
      <c r="G90" s="27" t="s">
        <v>2495</v>
      </c>
      <c r="H90" s="27" t="s">
        <v>2496</v>
      </c>
      <c r="I90" s="27" t="s">
        <v>2497</v>
      </c>
      <c r="J90" s="27" t="s">
        <v>2498</v>
      </c>
      <c r="K90" s="27" t="s">
        <v>2499</v>
      </c>
      <c r="L90" s="27" t="s">
        <v>2500</v>
      </c>
      <c r="M90" s="27" t="s">
        <v>2501</v>
      </c>
      <c r="N90" s="27" t="s">
        <v>2502</v>
      </c>
      <c r="O90" s="27" t="s">
        <v>2503</v>
      </c>
      <c r="P90" s="27" t="s">
        <v>2504</v>
      </c>
      <c r="Q90" s="27" t="s">
        <v>2505</v>
      </c>
      <c r="R90" s="27" t="s">
        <v>2506</v>
      </c>
      <c r="S90" s="27" t="s">
        <v>2507</v>
      </c>
      <c r="T90" s="27" t="s">
        <v>2508</v>
      </c>
      <c r="U90" s="27" t="s">
        <v>2509</v>
      </c>
      <c r="V90" s="27" t="s">
        <v>2510</v>
      </c>
      <c r="W90" s="27" t="s">
        <v>2511</v>
      </c>
      <c r="X90" s="27" t="s">
        <v>2512</v>
      </c>
      <c r="Y90" s="27" t="s">
        <v>2513</v>
      </c>
      <c r="Z90" s="27" t="s">
        <v>2514</v>
      </c>
      <c r="AA90" s="27" t="s">
        <v>2515</v>
      </c>
      <c r="AB90" s="27" t="s">
        <v>2516</v>
      </c>
      <c r="AC90" s="27" t="s">
        <v>2517</v>
      </c>
      <c r="AD90" s="27" t="s">
        <v>2518</v>
      </c>
      <c r="AE90" s="27" t="s">
        <v>2519</v>
      </c>
      <c r="AF90" s="27" t="s">
        <v>2520</v>
      </c>
      <c r="AG90" s="27" t="s">
        <v>2521</v>
      </c>
      <c r="AH90" s="27" t="s">
        <v>2522</v>
      </c>
      <c r="AI90" s="27" t="s">
        <v>2523</v>
      </c>
      <c r="AJ90" s="27" t="s">
        <v>2524</v>
      </c>
      <c r="AK90" s="27" t="s">
        <v>2525</v>
      </c>
      <c r="AL90" s="27" t="s">
        <v>2526</v>
      </c>
      <c r="AM90" s="27" t="s">
        <v>2527</v>
      </c>
      <c r="AN90" s="27" t="s">
        <v>2528</v>
      </c>
      <c r="AO90" s="27" t="s">
        <v>2529</v>
      </c>
      <c r="AP90" s="27" t="s">
        <v>2530</v>
      </c>
      <c r="AQ90" s="27" t="s">
        <v>2531</v>
      </c>
      <c r="AR90" s="27" t="s">
        <v>2532</v>
      </c>
      <c r="AS90" s="27" t="s">
        <v>2533</v>
      </c>
      <c r="AT90" s="27" t="s">
        <v>2534</v>
      </c>
      <c r="AU90" s="27" t="s">
        <v>2535</v>
      </c>
      <c r="AV90" s="27" t="s">
        <v>2536</v>
      </c>
      <c r="AW90" s="27" t="s">
        <v>2537</v>
      </c>
      <c r="AX90" s="27" t="s">
        <v>2538</v>
      </c>
      <c r="AY90" s="27" t="s">
        <v>2539</v>
      </c>
      <c r="AZ90" s="27" t="s">
        <v>2540</v>
      </c>
      <c r="BA90" s="27" t="s">
        <v>2541</v>
      </c>
      <c r="BB90" s="27" t="s">
        <v>2542</v>
      </c>
      <c r="BC90" s="27" t="s">
        <v>2543</v>
      </c>
      <c r="BD90" s="27" t="s">
        <v>2544</v>
      </c>
      <c r="BE90" s="27" t="s">
        <v>2545</v>
      </c>
      <c r="BF90" s="27" t="s">
        <v>2546</v>
      </c>
      <c r="BG90" s="27" t="s">
        <v>2547</v>
      </c>
      <c r="BH90" s="27" t="s">
        <v>2548</v>
      </c>
      <c r="BI90" s="27" t="s">
        <v>2549</v>
      </c>
      <c r="BJ90" s="27" t="s">
        <v>2550</v>
      </c>
      <c r="BK90" s="27" t="s">
        <v>2551</v>
      </c>
      <c r="BL90" s="27" t="s">
        <v>2552</v>
      </c>
      <c r="BM90" s="27" t="s">
        <v>2553</v>
      </c>
      <c r="BN90" s="27" t="s">
        <v>2554</v>
      </c>
      <c r="BO90" s="27" t="s">
        <v>2555</v>
      </c>
      <c r="BP90" s="27" t="s">
        <v>2556</v>
      </c>
      <c r="BQ90" s="27" t="s">
        <v>2557</v>
      </c>
    </row>
    <row r="91" spans="1:69" x14ac:dyDescent="0.25">
      <c r="A91" s="4">
        <v>78</v>
      </c>
      <c r="B91" s="27" t="s">
        <v>2490</v>
      </c>
      <c r="C91" s="27" t="s">
        <v>2491</v>
      </c>
      <c r="D91" s="27" t="s">
        <v>2492</v>
      </c>
      <c r="E91" s="27" t="s">
        <v>2493</v>
      </c>
      <c r="F91" s="27" t="s">
        <v>2494</v>
      </c>
      <c r="G91" s="27" t="s">
        <v>2495</v>
      </c>
      <c r="H91" s="27" t="s">
        <v>2496</v>
      </c>
      <c r="I91" s="27" t="s">
        <v>2497</v>
      </c>
      <c r="J91" s="27" t="s">
        <v>2498</v>
      </c>
      <c r="K91" s="27" t="s">
        <v>2499</v>
      </c>
      <c r="L91" s="27" t="s">
        <v>2500</v>
      </c>
      <c r="M91" s="27" t="s">
        <v>2501</v>
      </c>
      <c r="N91" s="27" t="s">
        <v>2502</v>
      </c>
      <c r="O91" s="27" t="s">
        <v>2503</v>
      </c>
      <c r="P91" s="27" t="s">
        <v>2504</v>
      </c>
      <c r="Q91" s="27" t="s">
        <v>2505</v>
      </c>
      <c r="R91" s="27" t="s">
        <v>2506</v>
      </c>
      <c r="S91" s="27" t="s">
        <v>2507</v>
      </c>
      <c r="T91" s="27" t="s">
        <v>2508</v>
      </c>
      <c r="U91" s="27" t="s">
        <v>2509</v>
      </c>
      <c r="V91" s="27" t="s">
        <v>2510</v>
      </c>
      <c r="W91" s="27" t="s">
        <v>2511</v>
      </c>
      <c r="X91" s="27" t="s">
        <v>2512</v>
      </c>
      <c r="Y91" s="27" t="s">
        <v>2513</v>
      </c>
      <c r="Z91" s="27" t="s">
        <v>2514</v>
      </c>
      <c r="AA91" s="27" t="s">
        <v>2515</v>
      </c>
      <c r="AB91" s="27" t="s">
        <v>2516</v>
      </c>
      <c r="AC91" s="27" t="s">
        <v>2517</v>
      </c>
      <c r="AD91" s="27" t="s">
        <v>2518</v>
      </c>
      <c r="AE91" s="27" t="s">
        <v>2519</v>
      </c>
      <c r="AF91" s="27" t="s">
        <v>2520</v>
      </c>
      <c r="AG91" s="27" t="s">
        <v>2521</v>
      </c>
      <c r="AH91" s="27" t="s">
        <v>2522</v>
      </c>
      <c r="AI91" s="27" t="s">
        <v>2523</v>
      </c>
      <c r="AJ91" s="27" t="s">
        <v>2524</v>
      </c>
      <c r="AK91" s="27" t="s">
        <v>2525</v>
      </c>
      <c r="AL91" s="27" t="s">
        <v>2526</v>
      </c>
      <c r="AM91" s="27" t="s">
        <v>2527</v>
      </c>
      <c r="AN91" s="27" t="s">
        <v>2528</v>
      </c>
      <c r="AO91" s="27" t="s">
        <v>2529</v>
      </c>
      <c r="AP91" s="27" t="s">
        <v>2530</v>
      </c>
      <c r="AQ91" s="27" t="s">
        <v>2531</v>
      </c>
      <c r="AR91" s="27" t="s">
        <v>2532</v>
      </c>
      <c r="AS91" s="27" t="s">
        <v>2533</v>
      </c>
      <c r="AT91" s="27" t="s">
        <v>2534</v>
      </c>
      <c r="AU91" s="27" t="s">
        <v>2535</v>
      </c>
      <c r="AV91" s="27" t="s">
        <v>2536</v>
      </c>
      <c r="AW91" s="27" t="s">
        <v>2537</v>
      </c>
      <c r="AX91" s="27" t="s">
        <v>2538</v>
      </c>
      <c r="AY91" s="27" t="s">
        <v>2539</v>
      </c>
      <c r="AZ91" s="27" t="s">
        <v>2540</v>
      </c>
      <c r="BA91" s="27" t="s">
        <v>2541</v>
      </c>
      <c r="BB91" s="27" t="s">
        <v>2542</v>
      </c>
      <c r="BC91" s="27" t="s">
        <v>2543</v>
      </c>
      <c r="BD91" s="27" t="s">
        <v>2544</v>
      </c>
      <c r="BE91" s="27" t="s">
        <v>2545</v>
      </c>
      <c r="BF91" s="27" t="s">
        <v>2546</v>
      </c>
      <c r="BG91" s="27" t="s">
        <v>2547</v>
      </c>
      <c r="BH91" s="27" t="s">
        <v>2548</v>
      </c>
      <c r="BI91" s="27" t="s">
        <v>2549</v>
      </c>
      <c r="BJ91" s="27" t="s">
        <v>2550</v>
      </c>
      <c r="BK91" s="27" t="s">
        <v>2551</v>
      </c>
      <c r="BL91" s="27" t="s">
        <v>2552</v>
      </c>
      <c r="BM91" s="27" t="s">
        <v>2553</v>
      </c>
      <c r="BN91" s="27" t="s">
        <v>2554</v>
      </c>
      <c r="BO91" s="27" t="s">
        <v>2555</v>
      </c>
      <c r="BP91" s="27" t="s">
        <v>2556</v>
      </c>
      <c r="BQ91" s="27" t="s">
        <v>2557</v>
      </c>
    </row>
    <row r="92" spans="1:69" x14ac:dyDescent="0.25">
      <c r="A92" s="4">
        <v>79</v>
      </c>
      <c r="B92" s="27" t="s">
        <v>2558</v>
      </c>
      <c r="C92" s="27" t="s">
        <v>2559</v>
      </c>
      <c r="D92" s="27" t="s">
        <v>2560</v>
      </c>
      <c r="E92" s="27" t="s">
        <v>2561</v>
      </c>
      <c r="F92" s="27" t="s">
        <v>2562</v>
      </c>
      <c r="G92" s="27" t="s">
        <v>2563</v>
      </c>
      <c r="H92" s="27" t="s">
        <v>2564</v>
      </c>
      <c r="I92" s="27" t="s">
        <v>2565</v>
      </c>
      <c r="J92" s="27" t="s">
        <v>2566</v>
      </c>
      <c r="K92" s="27" t="s">
        <v>2567</v>
      </c>
      <c r="L92" s="27" t="s">
        <v>2568</v>
      </c>
      <c r="M92" s="27" t="s">
        <v>2569</v>
      </c>
      <c r="N92" s="27" t="s">
        <v>2570</v>
      </c>
      <c r="O92" s="27" t="s">
        <v>2571</v>
      </c>
      <c r="P92" s="27" t="s">
        <v>2572</v>
      </c>
      <c r="Q92" s="27" t="s">
        <v>2573</v>
      </c>
      <c r="R92" s="27" t="s">
        <v>2574</v>
      </c>
      <c r="S92" s="27" t="s">
        <v>2575</v>
      </c>
      <c r="T92" s="27" t="s">
        <v>2576</v>
      </c>
      <c r="U92" s="27" t="s">
        <v>2577</v>
      </c>
      <c r="V92" s="27" t="s">
        <v>2578</v>
      </c>
      <c r="W92" s="27" t="s">
        <v>2579</v>
      </c>
      <c r="X92" s="27" t="s">
        <v>2580</v>
      </c>
      <c r="Y92" s="27" t="s">
        <v>2581</v>
      </c>
      <c r="Z92" s="27" t="s">
        <v>2582</v>
      </c>
      <c r="AA92" s="27" t="s">
        <v>2583</v>
      </c>
      <c r="AB92" s="27" t="s">
        <v>2584</v>
      </c>
      <c r="AC92" s="27" t="s">
        <v>2585</v>
      </c>
      <c r="AD92" s="27" t="s">
        <v>2586</v>
      </c>
      <c r="AE92" s="27" t="s">
        <v>2587</v>
      </c>
      <c r="AF92" s="27" t="s">
        <v>2588</v>
      </c>
      <c r="AG92" s="27" t="s">
        <v>2589</v>
      </c>
      <c r="AH92" s="27" t="s">
        <v>2590</v>
      </c>
      <c r="AI92" s="27" t="s">
        <v>2591</v>
      </c>
      <c r="AJ92" s="27" t="s">
        <v>2592</v>
      </c>
      <c r="AK92" s="27" t="s">
        <v>2593</v>
      </c>
      <c r="AL92" s="27" t="s">
        <v>2594</v>
      </c>
      <c r="AM92" s="27" t="s">
        <v>2595</v>
      </c>
      <c r="AN92" s="27" t="s">
        <v>2596</v>
      </c>
      <c r="AO92" s="27" t="s">
        <v>2597</v>
      </c>
      <c r="AP92" s="27" t="s">
        <v>2598</v>
      </c>
      <c r="AQ92" s="27" t="s">
        <v>2599</v>
      </c>
      <c r="AR92" s="27" t="s">
        <v>2600</v>
      </c>
      <c r="AS92" s="27" t="s">
        <v>2601</v>
      </c>
      <c r="AT92" s="27" t="s">
        <v>2602</v>
      </c>
      <c r="AU92" s="27" t="s">
        <v>2603</v>
      </c>
      <c r="AV92" s="27" t="s">
        <v>2604</v>
      </c>
      <c r="AW92" s="27" t="s">
        <v>2605</v>
      </c>
      <c r="AX92" s="27" t="s">
        <v>2606</v>
      </c>
      <c r="AY92" s="27" t="s">
        <v>2607</v>
      </c>
      <c r="AZ92" s="27" t="s">
        <v>2608</v>
      </c>
      <c r="BA92" s="27" t="s">
        <v>2609</v>
      </c>
      <c r="BB92" s="27" t="s">
        <v>2610</v>
      </c>
      <c r="BC92" s="27" t="s">
        <v>2611</v>
      </c>
      <c r="BD92" s="27" t="s">
        <v>2612</v>
      </c>
      <c r="BE92" s="27" t="s">
        <v>2613</v>
      </c>
      <c r="BF92" s="27" t="s">
        <v>2614</v>
      </c>
      <c r="BG92" s="27" t="s">
        <v>2615</v>
      </c>
      <c r="BH92" s="27" t="s">
        <v>2616</v>
      </c>
      <c r="BI92" s="27" t="s">
        <v>2617</v>
      </c>
      <c r="BJ92" s="27" t="s">
        <v>2618</v>
      </c>
      <c r="BK92" s="27" t="s">
        <v>2619</v>
      </c>
      <c r="BL92" s="27" t="s">
        <v>2620</v>
      </c>
      <c r="BM92" s="27" t="s">
        <v>2621</v>
      </c>
      <c r="BN92" s="27" t="s">
        <v>2622</v>
      </c>
      <c r="BO92" s="27" t="s">
        <v>2623</v>
      </c>
      <c r="BP92" s="27" t="s">
        <v>2624</v>
      </c>
      <c r="BQ92" s="27" t="s">
        <v>2625</v>
      </c>
    </row>
    <row r="93" spans="1:69" x14ac:dyDescent="0.25">
      <c r="A93" s="4">
        <v>80</v>
      </c>
      <c r="B93" s="27" t="s">
        <v>2558</v>
      </c>
      <c r="C93" s="27" t="s">
        <v>2559</v>
      </c>
      <c r="D93" s="27" t="s">
        <v>2560</v>
      </c>
      <c r="E93" s="27" t="s">
        <v>2561</v>
      </c>
      <c r="F93" s="27" t="s">
        <v>2562</v>
      </c>
      <c r="G93" s="27" t="s">
        <v>2563</v>
      </c>
      <c r="H93" s="27" t="s">
        <v>2564</v>
      </c>
      <c r="I93" s="27" t="s">
        <v>2565</v>
      </c>
      <c r="J93" s="27" t="s">
        <v>2566</v>
      </c>
      <c r="K93" s="27" t="s">
        <v>2567</v>
      </c>
      <c r="L93" s="27" t="s">
        <v>2568</v>
      </c>
      <c r="M93" s="27" t="s">
        <v>2569</v>
      </c>
      <c r="N93" s="27" t="s">
        <v>2570</v>
      </c>
      <c r="O93" s="27" t="s">
        <v>2571</v>
      </c>
      <c r="P93" s="27" t="s">
        <v>2572</v>
      </c>
      <c r="Q93" s="27" t="s">
        <v>2573</v>
      </c>
      <c r="R93" s="27" t="s">
        <v>2574</v>
      </c>
      <c r="S93" s="27" t="s">
        <v>2575</v>
      </c>
      <c r="T93" s="27" t="s">
        <v>2576</v>
      </c>
      <c r="U93" s="27" t="s">
        <v>2577</v>
      </c>
      <c r="V93" s="27" t="s">
        <v>2578</v>
      </c>
      <c r="W93" s="27" t="s">
        <v>2579</v>
      </c>
      <c r="X93" s="27" t="s">
        <v>2580</v>
      </c>
      <c r="Y93" s="27" t="s">
        <v>2581</v>
      </c>
      <c r="Z93" s="27" t="s">
        <v>2582</v>
      </c>
      <c r="AA93" s="27" t="s">
        <v>2583</v>
      </c>
      <c r="AB93" s="27" t="s">
        <v>2584</v>
      </c>
      <c r="AC93" s="27" t="s">
        <v>2585</v>
      </c>
      <c r="AD93" s="27" t="s">
        <v>2586</v>
      </c>
      <c r="AE93" s="27" t="s">
        <v>2587</v>
      </c>
      <c r="AF93" s="27" t="s">
        <v>2588</v>
      </c>
      <c r="AG93" s="27" t="s">
        <v>2589</v>
      </c>
      <c r="AH93" s="27" t="s">
        <v>2590</v>
      </c>
      <c r="AI93" s="27" t="s">
        <v>2591</v>
      </c>
      <c r="AJ93" s="27" t="s">
        <v>2592</v>
      </c>
      <c r="AK93" s="27" t="s">
        <v>2593</v>
      </c>
      <c r="AL93" s="27" t="s">
        <v>2594</v>
      </c>
      <c r="AM93" s="27" t="s">
        <v>2595</v>
      </c>
      <c r="AN93" s="27" t="s">
        <v>2596</v>
      </c>
      <c r="AO93" s="27" t="s">
        <v>2597</v>
      </c>
      <c r="AP93" s="27" t="s">
        <v>2598</v>
      </c>
      <c r="AQ93" s="27" t="s">
        <v>2599</v>
      </c>
      <c r="AR93" s="27" t="s">
        <v>2600</v>
      </c>
      <c r="AS93" s="27" t="s">
        <v>2601</v>
      </c>
      <c r="AT93" s="27" t="s">
        <v>2602</v>
      </c>
      <c r="AU93" s="27" t="s">
        <v>2603</v>
      </c>
      <c r="AV93" s="27" t="s">
        <v>2604</v>
      </c>
      <c r="AW93" s="27" t="s">
        <v>2605</v>
      </c>
      <c r="AX93" s="27" t="s">
        <v>2606</v>
      </c>
      <c r="AY93" s="27" t="s">
        <v>2607</v>
      </c>
      <c r="AZ93" s="27" t="s">
        <v>2608</v>
      </c>
      <c r="BA93" s="27" t="s">
        <v>2609</v>
      </c>
      <c r="BB93" s="27" t="s">
        <v>2610</v>
      </c>
      <c r="BC93" s="27" t="s">
        <v>2611</v>
      </c>
      <c r="BD93" s="27" t="s">
        <v>2612</v>
      </c>
      <c r="BE93" s="27" t="s">
        <v>2613</v>
      </c>
      <c r="BF93" s="27" t="s">
        <v>2614</v>
      </c>
      <c r="BG93" s="27" t="s">
        <v>2615</v>
      </c>
      <c r="BH93" s="27" t="s">
        <v>2616</v>
      </c>
      <c r="BI93" s="27" t="s">
        <v>2617</v>
      </c>
      <c r="BJ93" s="27" t="s">
        <v>2618</v>
      </c>
      <c r="BK93" s="27" t="s">
        <v>2619</v>
      </c>
      <c r="BL93" s="27" t="s">
        <v>2620</v>
      </c>
      <c r="BM93" s="27" t="s">
        <v>2621</v>
      </c>
      <c r="BN93" s="27" t="s">
        <v>2622</v>
      </c>
      <c r="BO93" s="27" t="s">
        <v>2623</v>
      </c>
      <c r="BP93" s="27" t="s">
        <v>2624</v>
      </c>
      <c r="BQ93" s="27" t="s">
        <v>2625</v>
      </c>
    </row>
    <row r="94" spans="1:69" x14ac:dyDescent="0.25">
      <c r="A94" s="4">
        <v>81</v>
      </c>
      <c r="B94" s="27" t="s">
        <v>2626</v>
      </c>
      <c r="C94" s="27" t="s">
        <v>2627</v>
      </c>
      <c r="D94" s="27" t="s">
        <v>2628</v>
      </c>
      <c r="E94" s="27" t="s">
        <v>2629</v>
      </c>
      <c r="F94" s="27" t="s">
        <v>2630</v>
      </c>
      <c r="G94" s="27" t="s">
        <v>2631</v>
      </c>
      <c r="H94" s="27" t="s">
        <v>2632</v>
      </c>
      <c r="I94" s="27" t="s">
        <v>2633</v>
      </c>
      <c r="J94" s="27" t="s">
        <v>2634</v>
      </c>
      <c r="K94" s="27" t="s">
        <v>2635</v>
      </c>
      <c r="L94" s="27" t="s">
        <v>2636</v>
      </c>
      <c r="M94" s="27" t="s">
        <v>2637</v>
      </c>
      <c r="N94" s="27" t="s">
        <v>2638</v>
      </c>
      <c r="O94" s="27" t="s">
        <v>2639</v>
      </c>
      <c r="P94" s="27" t="s">
        <v>2640</v>
      </c>
      <c r="Q94" s="27" t="s">
        <v>2641</v>
      </c>
      <c r="R94" s="27" t="s">
        <v>2642</v>
      </c>
      <c r="S94" s="27" t="s">
        <v>2643</v>
      </c>
      <c r="T94" s="27" t="s">
        <v>2644</v>
      </c>
      <c r="U94" s="27" t="s">
        <v>2645</v>
      </c>
      <c r="V94" s="27" t="s">
        <v>2646</v>
      </c>
      <c r="W94" s="27" t="s">
        <v>2647</v>
      </c>
      <c r="X94" s="27" t="s">
        <v>2648</v>
      </c>
      <c r="Y94" s="27" t="s">
        <v>2649</v>
      </c>
      <c r="Z94" s="27" t="s">
        <v>2650</v>
      </c>
      <c r="AA94" s="27" t="s">
        <v>2651</v>
      </c>
      <c r="AB94" s="27" t="s">
        <v>2652</v>
      </c>
      <c r="AC94" s="27" t="s">
        <v>2653</v>
      </c>
      <c r="AD94" s="27" t="s">
        <v>2654</v>
      </c>
      <c r="AE94" s="27" t="s">
        <v>2655</v>
      </c>
      <c r="AF94" s="27" t="s">
        <v>2656</v>
      </c>
      <c r="AG94" s="27" t="s">
        <v>2657</v>
      </c>
      <c r="AH94" s="27" t="s">
        <v>2658</v>
      </c>
      <c r="AI94" s="27" t="s">
        <v>2659</v>
      </c>
      <c r="AJ94" s="27" t="s">
        <v>2660</v>
      </c>
      <c r="AK94" s="27" t="s">
        <v>2661</v>
      </c>
      <c r="AL94" s="27" t="s">
        <v>2662</v>
      </c>
      <c r="AM94" s="27" t="s">
        <v>2663</v>
      </c>
      <c r="AN94" s="27" t="s">
        <v>2664</v>
      </c>
      <c r="AO94" s="27" t="s">
        <v>2665</v>
      </c>
      <c r="AP94" s="27" t="s">
        <v>2666</v>
      </c>
      <c r="AQ94" s="27" t="s">
        <v>2667</v>
      </c>
      <c r="AR94" s="27" t="s">
        <v>2668</v>
      </c>
      <c r="AS94" s="27" t="s">
        <v>2669</v>
      </c>
      <c r="AT94" s="27" t="s">
        <v>2670</v>
      </c>
      <c r="AU94" s="27" t="s">
        <v>2671</v>
      </c>
      <c r="AV94" s="27" t="s">
        <v>2672</v>
      </c>
      <c r="AW94" s="27" t="s">
        <v>2673</v>
      </c>
      <c r="AX94" s="27" t="s">
        <v>2674</v>
      </c>
      <c r="AY94" s="27" t="s">
        <v>2675</v>
      </c>
      <c r="AZ94" s="27" t="s">
        <v>2676</v>
      </c>
      <c r="BA94" s="27" t="s">
        <v>2677</v>
      </c>
      <c r="BB94" s="27" t="s">
        <v>2678</v>
      </c>
      <c r="BC94" s="27" t="s">
        <v>2679</v>
      </c>
      <c r="BD94" s="27" t="s">
        <v>2680</v>
      </c>
      <c r="BE94" s="27" t="s">
        <v>2681</v>
      </c>
      <c r="BF94" s="27" t="s">
        <v>2682</v>
      </c>
      <c r="BG94" s="27" t="s">
        <v>2683</v>
      </c>
      <c r="BH94" s="27" t="s">
        <v>2684</v>
      </c>
      <c r="BI94" s="27" t="s">
        <v>2685</v>
      </c>
      <c r="BJ94" s="27" t="s">
        <v>2686</v>
      </c>
      <c r="BK94" s="27" t="s">
        <v>2687</v>
      </c>
      <c r="BL94" s="27" t="s">
        <v>2688</v>
      </c>
      <c r="BM94" s="27" t="s">
        <v>2689</v>
      </c>
      <c r="BN94" s="27" t="s">
        <v>2690</v>
      </c>
      <c r="BO94" s="27" t="s">
        <v>2691</v>
      </c>
      <c r="BP94" s="27" t="s">
        <v>2692</v>
      </c>
      <c r="BQ94" s="27" t="s">
        <v>2693</v>
      </c>
    </row>
    <row r="95" spans="1:69" x14ac:dyDescent="0.25">
      <c r="A95" s="4">
        <v>82</v>
      </c>
      <c r="B95" s="27" t="s">
        <v>2626</v>
      </c>
      <c r="C95" s="27" t="s">
        <v>2627</v>
      </c>
      <c r="D95" s="27" t="s">
        <v>2628</v>
      </c>
      <c r="E95" s="27" t="s">
        <v>2629</v>
      </c>
      <c r="F95" s="27" t="s">
        <v>2630</v>
      </c>
      <c r="G95" s="27" t="s">
        <v>2631</v>
      </c>
      <c r="H95" s="27" t="s">
        <v>2632</v>
      </c>
      <c r="I95" s="27" t="s">
        <v>2633</v>
      </c>
      <c r="J95" s="27" t="s">
        <v>2634</v>
      </c>
      <c r="K95" s="27" t="s">
        <v>2635</v>
      </c>
      <c r="L95" s="27" t="s">
        <v>2636</v>
      </c>
      <c r="M95" s="27" t="s">
        <v>2637</v>
      </c>
      <c r="N95" s="27" t="s">
        <v>2638</v>
      </c>
      <c r="O95" s="27" t="s">
        <v>2639</v>
      </c>
      <c r="P95" s="27" t="s">
        <v>2640</v>
      </c>
      <c r="Q95" s="27" t="s">
        <v>2641</v>
      </c>
      <c r="R95" s="27" t="s">
        <v>2642</v>
      </c>
      <c r="S95" s="27" t="s">
        <v>2643</v>
      </c>
      <c r="T95" s="27" t="s">
        <v>2644</v>
      </c>
      <c r="U95" s="27" t="s">
        <v>2645</v>
      </c>
      <c r="V95" s="27" t="s">
        <v>2646</v>
      </c>
      <c r="W95" s="27" t="s">
        <v>2647</v>
      </c>
      <c r="X95" s="27" t="s">
        <v>2648</v>
      </c>
      <c r="Y95" s="27" t="s">
        <v>2649</v>
      </c>
      <c r="Z95" s="27" t="s">
        <v>2650</v>
      </c>
      <c r="AA95" s="27" t="s">
        <v>2651</v>
      </c>
      <c r="AB95" s="27" t="s">
        <v>2652</v>
      </c>
      <c r="AC95" s="27" t="s">
        <v>2653</v>
      </c>
      <c r="AD95" s="27" t="s">
        <v>2654</v>
      </c>
      <c r="AE95" s="27" t="s">
        <v>2655</v>
      </c>
      <c r="AF95" s="27" t="s">
        <v>2656</v>
      </c>
      <c r="AG95" s="27" t="s">
        <v>2657</v>
      </c>
      <c r="AH95" s="27" t="s">
        <v>2658</v>
      </c>
      <c r="AI95" s="27" t="s">
        <v>2659</v>
      </c>
      <c r="AJ95" s="27" t="s">
        <v>2660</v>
      </c>
      <c r="AK95" s="27" t="s">
        <v>2661</v>
      </c>
      <c r="AL95" s="27" t="s">
        <v>2662</v>
      </c>
      <c r="AM95" s="27" t="s">
        <v>2663</v>
      </c>
      <c r="AN95" s="27" t="s">
        <v>2664</v>
      </c>
      <c r="AO95" s="27" t="s">
        <v>2665</v>
      </c>
      <c r="AP95" s="27" t="s">
        <v>2666</v>
      </c>
      <c r="AQ95" s="27" t="s">
        <v>2667</v>
      </c>
      <c r="AR95" s="27" t="s">
        <v>2668</v>
      </c>
      <c r="AS95" s="27" t="s">
        <v>2669</v>
      </c>
      <c r="AT95" s="27" t="s">
        <v>2670</v>
      </c>
      <c r="AU95" s="27" t="s">
        <v>2671</v>
      </c>
      <c r="AV95" s="27" t="s">
        <v>2672</v>
      </c>
      <c r="AW95" s="27" t="s">
        <v>2673</v>
      </c>
      <c r="AX95" s="27" t="s">
        <v>2674</v>
      </c>
      <c r="AY95" s="27" t="s">
        <v>2675</v>
      </c>
      <c r="AZ95" s="27" t="s">
        <v>2676</v>
      </c>
      <c r="BA95" s="27" t="s">
        <v>2677</v>
      </c>
      <c r="BB95" s="27" t="s">
        <v>2678</v>
      </c>
      <c r="BC95" s="27" t="s">
        <v>2679</v>
      </c>
      <c r="BD95" s="27" t="s">
        <v>2680</v>
      </c>
      <c r="BE95" s="27" t="s">
        <v>2681</v>
      </c>
      <c r="BF95" s="27" t="s">
        <v>2682</v>
      </c>
      <c r="BG95" s="27" t="s">
        <v>2683</v>
      </c>
      <c r="BH95" s="27" t="s">
        <v>2684</v>
      </c>
      <c r="BI95" s="27" t="s">
        <v>2685</v>
      </c>
      <c r="BJ95" s="27" t="s">
        <v>2686</v>
      </c>
      <c r="BK95" s="27" t="s">
        <v>2687</v>
      </c>
      <c r="BL95" s="27" t="s">
        <v>2688</v>
      </c>
      <c r="BM95" s="27" t="s">
        <v>2689</v>
      </c>
      <c r="BN95" s="27" t="s">
        <v>2690</v>
      </c>
      <c r="BO95" s="27" t="s">
        <v>2691</v>
      </c>
      <c r="BP95" s="27" t="s">
        <v>2692</v>
      </c>
      <c r="BQ95" s="27" t="s">
        <v>2693</v>
      </c>
    </row>
    <row r="96" spans="1:69" x14ac:dyDescent="0.25">
      <c r="A96" s="4">
        <v>83</v>
      </c>
      <c r="B96" s="27" t="s">
        <v>2694</v>
      </c>
      <c r="C96" s="27" t="s">
        <v>2695</v>
      </c>
      <c r="D96" s="27" t="s">
        <v>2696</v>
      </c>
      <c r="E96" s="27" t="s">
        <v>2697</v>
      </c>
      <c r="F96" s="27" t="s">
        <v>2698</v>
      </c>
      <c r="G96" s="27" t="s">
        <v>2699</v>
      </c>
      <c r="H96" s="27" t="s">
        <v>2700</v>
      </c>
      <c r="I96" s="27" t="s">
        <v>2701</v>
      </c>
      <c r="J96" s="27" t="s">
        <v>2702</v>
      </c>
      <c r="K96" s="27" t="s">
        <v>2703</v>
      </c>
      <c r="L96" s="27" t="s">
        <v>2704</v>
      </c>
      <c r="M96" s="27" t="s">
        <v>2705</v>
      </c>
      <c r="N96" s="27" t="s">
        <v>2706</v>
      </c>
      <c r="O96" s="27" t="s">
        <v>2707</v>
      </c>
      <c r="P96" s="27" t="s">
        <v>2708</v>
      </c>
      <c r="Q96" s="27" t="s">
        <v>2709</v>
      </c>
      <c r="R96" s="27" t="s">
        <v>2710</v>
      </c>
      <c r="S96" s="27" t="s">
        <v>2711</v>
      </c>
      <c r="T96" s="27" t="s">
        <v>2712</v>
      </c>
      <c r="U96" s="27" t="s">
        <v>2713</v>
      </c>
      <c r="V96" s="27" t="s">
        <v>2714</v>
      </c>
      <c r="W96" s="27" t="s">
        <v>2715</v>
      </c>
      <c r="X96" s="27" t="s">
        <v>2716</v>
      </c>
      <c r="Y96" s="27" t="s">
        <v>2717</v>
      </c>
      <c r="Z96" s="27" t="s">
        <v>2718</v>
      </c>
      <c r="AA96" s="27" t="s">
        <v>2719</v>
      </c>
      <c r="AB96" s="27" t="s">
        <v>2720</v>
      </c>
      <c r="AC96" s="27" t="s">
        <v>2721</v>
      </c>
      <c r="AD96" s="27" t="s">
        <v>2722</v>
      </c>
      <c r="AE96" s="27" t="s">
        <v>2723</v>
      </c>
      <c r="AF96" s="27" t="s">
        <v>2724</v>
      </c>
      <c r="AG96" s="27" t="s">
        <v>2725</v>
      </c>
      <c r="AH96" s="27" t="s">
        <v>2726</v>
      </c>
      <c r="AI96" s="27" t="s">
        <v>2727</v>
      </c>
      <c r="AJ96" s="27" t="s">
        <v>2728</v>
      </c>
      <c r="AK96" s="27" t="s">
        <v>2729</v>
      </c>
      <c r="AL96" s="27" t="s">
        <v>2730</v>
      </c>
      <c r="AM96" s="27" t="s">
        <v>2731</v>
      </c>
      <c r="AN96" s="27" t="s">
        <v>2732</v>
      </c>
      <c r="AO96" s="27" t="s">
        <v>2733</v>
      </c>
      <c r="AP96" s="27" t="s">
        <v>2734</v>
      </c>
      <c r="AQ96" s="27" t="s">
        <v>2735</v>
      </c>
      <c r="AR96" s="27" t="s">
        <v>2736</v>
      </c>
      <c r="AS96" s="27" t="s">
        <v>2737</v>
      </c>
      <c r="AT96" s="27" t="s">
        <v>2738</v>
      </c>
      <c r="AU96" s="27" t="s">
        <v>2739</v>
      </c>
      <c r="AV96" s="27" t="s">
        <v>2740</v>
      </c>
      <c r="AW96" s="27" t="s">
        <v>2741</v>
      </c>
      <c r="AX96" s="27" t="s">
        <v>2742</v>
      </c>
      <c r="AY96" s="27" t="s">
        <v>2743</v>
      </c>
      <c r="AZ96" s="27" t="s">
        <v>2744</v>
      </c>
      <c r="BA96" s="27" t="s">
        <v>2745</v>
      </c>
      <c r="BB96" s="27" t="s">
        <v>2746</v>
      </c>
      <c r="BC96" s="27" t="s">
        <v>2747</v>
      </c>
      <c r="BD96" s="27" t="s">
        <v>2748</v>
      </c>
      <c r="BE96" s="27" t="s">
        <v>2749</v>
      </c>
      <c r="BF96" s="27" t="s">
        <v>2750</v>
      </c>
      <c r="BG96" s="27" t="s">
        <v>2751</v>
      </c>
      <c r="BH96" s="27" t="s">
        <v>2752</v>
      </c>
      <c r="BI96" s="27" t="s">
        <v>2753</v>
      </c>
      <c r="BJ96" s="27" t="s">
        <v>2754</v>
      </c>
      <c r="BK96" s="27" t="s">
        <v>2755</v>
      </c>
      <c r="BL96" s="27" t="s">
        <v>2756</v>
      </c>
      <c r="BM96" s="27" t="s">
        <v>2757</v>
      </c>
      <c r="BN96" s="27" t="s">
        <v>2758</v>
      </c>
      <c r="BO96" s="27" t="s">
        <v>2759</v>
      </c>
      <c r="BP96" s="27" t="s">
        <v>2760</v>
      </c>
      <c r="BQ96" s="27" t="s">
        <v>2761</v>
      </c>
    </row>
    <row r="97" spans="1:69" x14ac:dyDescent="0.25">
      <c r="A97" s="4">
        <v>84</v>
      </c>
      <c r="B97" s="27" t="s">
        <v>2694</v>
      </c>
      <c r="C97" s="27" t="s">
        <v>2695</v>
      </c>
      <c r="D97" s="27" t="s">
        <v>2696</v>
      </c>
      <c r="E97" s="27" t="s">
        <v>2697</v>
      </c>
      <c r="F97" s="27" t="s">
        <v>2698</v>
      </c>
      <c r="G97" s="27" t="s">
        <v>2699</v>
      </c>
      <c r="H97" s="27" t="s">
        <v>2700</v>
      </c>
      <c r="I97" s="27" t="s">
        <v>2701</v>
      </c>
      <c r="J97" s="27" t="s">
        <v>2702</v>
      </c>
      <c r="K97" s="27" t="s">
        <v>2703</v>
      </c>
      <c r="L97" s="27" t="s">
        <v>2704</v>
      </c>
      <c r="M97" s="27" t="s">
        <v>2705</v>
      </c>
      <c r="N97" s="27" t="s">
        <v>2706</v>
      </c>
      <c r="O97" s="27" t="s">
        <v>2707</v>
      </c>
      <c r="P97" s="27" t="s">
        <v>2708</v>
      </c>
      <c r="Q97" s="27" t="s">
        <v>2709</v>
      </c>
      <c r="R97" s="27" t="s">
        <v>2710</v>
      </c>
      <c r="S97" s="27" t="s">
        <v>2711</v>
      </c>
      <c r="T97" s="27" t="s">
        <v>2712</v>
      </c>
      <c r="U97" s="27" t="s">
        <v>2713</v>
      </c>
      <c r="V97" s="27" t="s">
        <v>2714</v>
      </c>
      <c r="W97" s="27" t="s">
        <v>2715</v>
      </c>
      <c r="X97" s="27" t="s">
        <v>2716</v>
      </c>
      <c r="Y97" s="27" t="s">
        <v>2717</v>
      </c>
      <c r="Z97" s="27" t="s">
        <v>2718</v>
      </c>
      <c r="AA97" s="27" t="s">
        <v>2719</v>
      </c>
      <c r="AB97" s="27" t="s">
        <v>2720</v>
      </c>
      <c r="AC97" s="27" t="s">
        <v>2721</v>
      </c>
      <c r="AD97" s="27" t="s">
        <v>2722</v>
      </c>
      <c r="AE97" s="27" t="s">
        <v>2723</v>
      </c>
      <c r="AF97" s="27" t="s">
        <v>2724</v>
      </c>
      <c r="AG97" s="27" t="s">
        <v>2725</v>
      </c>
      <c r="AH97" s="27" t="s">
        <v>2726</v>
      </c>
      <c r="AI97" s="27" t="s">
        <v>2727</v>
      </c>
      <c r="AJ97" s="27" t="s">
        <v>2728</v>
      </c>
      <c r="AK97" s="27" t="s">
        <v>2729</v>
      </c>
      <c r="AL97" s="27" t="s">
        <v>2730</v>
      </c>
      <c r="AM97" s="27" t="s">
        <v>2731</v>
      </c>
      <c r="AN97" s="27" t="s">
        <v>2732</v>
      </c>
      <c r="AO97" s="27" t="s">
        <v>2733</v>
      </c>
      <c r="AP97" s="27" t="s">
        <v>2734</v>
      </c>
      <c r="AQ97" s="27" t="s">
        <v>2735</v>
      </c>
      <c r="AR97" s="27" t="s">
        <v>2736</v>
      </c>
      <c r="AS97" s="27" t="s">
        <v>2737</v>
      </c>
      <c r="AT97" s="27" t="s">
        <v>2738</v>
      </c>
      <c r="AU97" s="27" t="s">
        <v>2739</v>
      </c>
      <c r="AV97" s="27" t="s">
        <v>2740</v>
      </c>
      <c r="AW97" s="27" t="s">
        <v>2741</v>
      </c>
      <c r="AX97" s="27" t="s">
        <v>2742</v>
      </c>
      <c r="AY97" s="27" t="s">
        <v>2743</v>
      </c>
      <c r="AZ97" s="27" t="s">
        <v>2744</v>
      </c>
      <c r="BA97" s="27" t="s">
        <v>2745</v>
      </c>
      <c r="BB97" s="27" t="s">
        <v>2746</v>
      </c>
      <c r="BC97" s="27" t="s">
        <v>2747</v>
      </c>
      <c r="BD97" s="27" t="s">
        <v>2748</v>
      </c>
      <c r="BE97" s="27" t="s">
        <v>2749</v>
      </c>
      <c r="BF97" s="27" t="s">
        <v>2750</v>
      </c>
      <c r="BG97" s="27" t="s">
        <v>2751</v>
      </c>
      <c r="BH97" s="27" t="s">
        <v>2752</v>
      </c>
      <c r="BI97" s="27" t="s">
        <v>2753</v>
      </c>
      <c r="BJ97" s="27" t="s">
        <v>2754</v>
      </c>
      <c r="BK97" s="27" t="s">
        <v>2755</v>
      </c>
      <c r="BL97" s="27" t="s">
        <v>2756</v>
      </c>
      <c r="BM97" s="27" t="s">
        <v>2757</v>
      </c>
      <c r="BN97" s="27" t="s">
        <v>2758</v>
      </c>
      <c r="BO97" s="27" t="s">
        <v>2759</v>
      </c>
      <c r="BP97" s="27" t="s">
        <v>2760</v>
      </c>
      <c r="BQ97" s="27" t="s">
        <v>2761</v>
      </c>
    </row>
    <row r="98" spans="1:69" x14ac:dyDescent="0.25">
      <c r="A98" s="4">
        <v>85</v>
      </c>
      <c r="B98" s="27" t="s">
        <v>2762</v>
      </c>
      <c r="C98" s="27" t="s">
        <v>2763</v>
      </c>
      <c r="D98" s="27" t="s">
        <v>2764</v>
      </c>
      <c r="E98" s="27" t="s">
        <v>2765</v>
      </c>
      <c r="F98" s="27" t="s">
        <v>2766</v>
      </c>
      <c r="G98" s="27" t="s">
        <v>2767</v>
      </c>
      <c r="H98" s="27" t="s">
        <v>2768</v>
      </c>
      <c r="I98" s="27" t="s">
        <v>2769</v>
      </c>
      <c r="J98" s="27" t="s">
        <v>2770</v>
      </c>
      <c r="K98" s="27" t="s">
        <v>2771</v>
      </c>
      <c r="L98" s="27" t="s">
        <v>2772</v>
      </c>
      <c r="M98" s="27" t="s">
        <v>2773</v>
      </c>
      <c r="N98" s="27" t="s">
        <v>2774</v>
      </c>
      <c r="O98" s="27" t="s">
        <v>2775</v>
      </c>
      <c r="P98" s="27" t="s">
        <v>2776</v>
      </c>
      <c r="Q98" s="27" t="s">
        <v>2777</v>
      </c>
      <c r="R98" s="27" t="s">
        <v>2778</v>
      </c>
      <c r="S98" s="27" t="s">
        <v>2779</v>
      </c>
      <c r="T98" s="27" t="s">
        <v>2780</v>
      </c>
      <c r="U98" s="27" t="s">
        <v>2781</v>
      </c>
      <c r="V98" s="27" t="s">
        <v>2782</v>
      </c>
      <c r="W98" s="27" t="s">
        <v>2783</v>
      </c>
      <c r="X98" s="27" t="s">
        <v>2784</v>
      </c>
      <c r="Y98" s="27" t="s">
        <v>2785</v>
      </c>
      <c r="Z98" s="27" t="s">
        <v>2786</v>
      </c>
      <c r="AA98" s="27" t="s">
        <v>2787</v>
      </c>
      <c r="AB98" s="27" t="s">
        <v>2788</v>
      </c>
      <c r="AC98" s="27" t="s">
        <v>2789</v>
      </c>
      <c r="AD98" s="27" t="s">
        <v>2790</v>
      </c>
      <c r="AE98" s="27" t="s">
        <v>2791</v>
      </c>
      <c r="AF98" s="27" t="s">
        <v>2792</v>
      </c>
      <c r="AG98" s="27" t="s">
        <v>2793</v>
      </c>
      <c r="AH98" s="27" t="s">
        <v>2794</v>
      </c>
      <c r="AI98" s="27" t="s">
        <v>2795</v>
      </c>
      <c r="AJ98" s="27" t="s">
        <v>2796</v>
      </c>
      <c r="AK98" s="27" t="s">
        <v>2797</v>
      </c>
      <c r="AL98" s="27" t="s">
        <v>2798</v>
      </c>
      <c r="AM98" s="27" t="s">
        <v>2799</v>
      </c>
      <c r="AN98" s="27" t="s">
        <v>2800</v>
      </c>
      <c r="AO98" s="27" t="s">
        <v>2801</v>
      </c>
      <c r="AP98" s="27" t="s">
        <v>2802</v>
      </c>
      <c r="AQ98" s="27" t="s">
        <v>2803</v>
      </c>
      <c r="AR98" s="27" t="s">
        <v>2804</v>
      </c>
      <c r="AS98" s="27" t="s">
        <v>2805</v>
      </c>
      <c r="AT98" s="27" t="s">
        <v>2806</v>
      </c>
      <c r="AU98" s="27" t="s">
        <v>2807</v>
      </c>
      <c r="AV98" s="27" t="s">
        <v>2808</v>
      </c>
      <c r="AW98" s="27" t="s">
        <v>2809</v>
      </c>
      <c r="AX98" s="27" t="s">
        <v>2810</v>
      </c>
      <c r="AY98" s="27" t="s">
        <v>2811</v>
      </c>
      <c r="AZ98" s="27" t="s">
        <v>2812</v>
      </c>
      <c r="BA98" s="27" t="s">
        <v>2813</v>
      </c>
      <c r="BB98" s="27" t="s">
        <v>2814</v>
      </c>
      <c r="BC98" s="27" t="s">
        <v>2815</v>
      </c>
      <c r="BD98" s="27" t="s">
        <v>2816</v>
      </c>
      <c r="BE98" s="27" t="s">
        <v>2817</v>
      </c>
      <c r="BF98" s="27" t="s">
        <v>2818</v>
      </c>
      <c r="BG98" s="27" t="s">
        <v>2819</v>
      </c>
      <c r="BH98" s="27" t="s">
        <v>2820</v>
      </c>
      <c r="BI98" s="27" t="s">
        <v>2821</v>
      </c>
      <c r="BJ98" s="27" t="s">
        <v>2822</v>
      </c>
      <c r="BK98" s="27" t="s">
        <v>2823</v>
      </c>
      <c r="BL98" s="27" t="s">
        <v>2824</v>
      </c>
      <c r="BM98" s="27" t="s">
        <v>2825</v>
      </c>
      <c r="BN98" s="27" t="s">
        <v>2826</v>
      </c>
      <c r="BO98" s="27" t="s">
        <v>2827</v>
      </c>
      <c r="BP98" s="27" t="s">
        <v>2828</v>
      </c>
      <c r="BQ98" s="27" t="s">
        <v>2829</v>
      </c>
    </row>
    <row r="99" spans="1:69" x14ac:dyDescent="0.25">
      <c r="A99" s="4">
        <v>86</v>
      </c>
      <c r="B99" s="27" t="s">
        <v>2762</v>
      </c>
      <c r="C99" s="27" t="s">
        <v>2763</v>
      </c>
      <c r="D99" s="27" t="s">
        <v>2764</v>
      </c>
      <c r="E99" s="27" t="s">
        <v>2765</v>
      </c>
      <c r="F99" s="27" t="s">
        <v>2766</v>
      </c>
      <c r="G99" s="27" t="s">
        <v>2767</v>
      </c>
      <c r="H99" s="27" t="s">
        <v>2768</v>
      </c>
      <c r="I99" s="27" t="s">
        <v>2769</v>
      </c>
      <c r="J99" s="27" t="s">
        <v>2770</v>
      </c>
      <c r="K99" s="27" t="s">
        <v>2771</v>
      </c>
      <c r="L99" s="27" t="s">
        <v>2772</v>
      </c>
      <c r="M99" s="27" t="s">
        <v>2773</v>
      </c>
      <c r="N99" s="27" t="s">
        <v>2774</v>
      </c>
      <c r="O99" s="27" t="s">
        <v>2775</v>
      </c>
      <c r="P99" s="27" t="s">
        <v>2776</v>
      </c>
      <c r="Q99" s="27" t="s">
        <v>2777</v>
      </c>
      <c r="R99" s="27" t="s">
        <v>2778</v>
      </c>
      <c r="S99" s="27" t="s">
        <v>2779</v>
      </c>
      <c r="T99" s="27" t="s">
        <v>2780</v>
      </c>
      <c r="U99" s="27" t="s">
        <v>2781</v>
      </c>
      <c r="V99" s="27" t="s">
        <v>2782</v>
      </c>
      <c r="W99" s="27" t="s">
        <v>2783</v>
      </c>
      <c r="X99" s="27" t="s">
        <v>2784</v>
      </c>
      <c r="Y99" s="27" t="s">
        <v>2785</v>
      </c>
      <c r="Z99" s="27" t="s">
        <v>2786</v>
      </c>
      <c r="AA99" s="27" t="s">
        <v>2787</v>
      </c>
      <c r="AB99" s="27" t="s">
        <v>2788</v>
      </c>
      <c r="AC99" s="27" t="s">
        <v>2789</v>
      </c>
      <c r="AD99" s="27" t="s">
        <v>2790</v>
      </c>
      <c r="AE99" s="27" t="s">
        <v>2791</v>
      </c>
      <c r="AF99" s="27" t="s">
        <v>2792</v>
      </c>
      <c r="AG99" s="27" t="s">
        <v>2793</v>
      </c>
      <c r="AH99" s="27" t="s">
        <v>2794</v>
      </c>
      <c r="AI99" s="27" t="s">
        <v>2795</v>
      </c>
      <c r="AJ99" s="27" t="s">
        <v>2796</v>
      </c>
      <c r="AK99" s="27" t="s">
        <v>2797</v>
      </c>
      <c r="AL99" s="27" t="s">
        <v>2798</v>
      </c>
      <c r="AM99" s="27" t="s">
        <v>2799</v>
      </c>
      <c r="AN99" s="27" t="s">
        <v>2800</v>
      </c>
      <c r="AO99" s="27" t="s">
        <v>2801</v>
      </c>
      <c r="AP99" s="27" t="s">
        <v>2802</v>
      </c>
      <c r="AQ99" s="27" t="s">
        <v>2803</v>
      </c>
      <c r="AR99" s="27" t="s">
        <v>2804</v>
      </c>
      <c r="AS99" s="27" t="s">
        <v>2805</v>
      </c>
      <c r="AT99" s="27" t="s">
        <v>2806</v>
      </c>
      <c r="AU99" s="27" t="s">
        <v>2807</v>
      </c>
      <c r="AV99" s="27" t="s">
        <v>2808</v>
      </c>
      <c r="AW99" s="27" t="s">
        <v>2809</v>
      </c>
      <c r="AX99" s="27" t="s">
        <v>2810</v>
      </c>
      <c r="AY99" s="27" t="s">
        <v>2811</v>
      </c>
      <c r="AZ99" s="27" t="s">
        <v>2812</v>
      </c>
      <c r="BA99" s="27" t="s">
        <v>2813</v>
      </c>
      <c r="BB99" s="27" t="s">
        <v>2814</v>
      </c>
      <c r="BC99" s="27" t="s">
        <v>2815</v>
      </c>
      <c r="BD99" s="27" t="s">
        <v>2816</v>
      </c>
      <c r="BE99" s="27" t="s">
        <v>2817</v>
      </c>
      <c r="BF99" s="27" t="s">
        <v>2818</v>
      </c>
      <c r="BG99" s="27" t="s">
        <v>2819</v>
      </c>
      <c r="BH99" s="27" t="s">
        <v>2820</v>
      </c>
      <c r="BI99" s="27" t="s">
        <v>2821</v>
      </c>
      <c r="BJ99" s="27" t="s">
        <v>2822</v>
      </c>
      <c r="BK99" s="27" t="s">
        <v>2823</v>
      </c>
      <c r="BL99" s="27" t="s">
        <v>2824</v>
      </c>
      <c r="BM99" s="27" t="s">
        <v>2825</v>
      </c>
      <c r="BN99" s="27" t="s">
        <v>2826</v>
      </c>
      <c r="BO99" s="27" t="s">
        <v>2827</v>
      </c>
      <c r="BP99" s="27" t="s">
        <v>2828</v>
      </c>
      <c r="BQ99" s="27" t="s">
        <v>2829</v>
      </c>
    </row>
    <row r="100" spans="1:69" x14ac:dyDescent="0.25">
      <c r="A100" s="4">
        <v>87</v>
      </c>
      <c r="B100" s="27" t="s">
        <v>2830</v>
      </c>
      <c r="C100" s="27" t="s">
        <v>2831</v>
      </c>
      <c r="D100" s="27" t="s">
        <v>2832</v>
      </c>
      <c r="E100" s="27" t="s">
        <v>2833</v>
      </c>
      <c r="F100" s="27" t="s">
        <v>2834</v>
      </c>
      <c r="G100" s="27" t="s">
        <v>2835</v>
      </c>
      <c r="H100" s="27" t="s">
        <v>2836</v>
      </c>
      <c r="I100" s="27" t="s">
        <v>2837</v>
      </c>
      <c r="J100" s="27" t="s">
        <v>2838</v>
      </c>
      <c r="K100" s="27" t="s">
        <v>2839</v>
      </c>
      <c r="L100" s="27" t="s">
        <v>2840</v>
      </c>
      <c r="M100" s="27" t="s">
        <v>2841</v>
      </c>
      <c r="N100" s="27" t="s">
        <v>2842</v>
      </c>
      <c r="O100" s="27" t="s">
        <v>2843</v>
      </c>
      <c r="P100" s="27" t="s">
        <v>2844</v>
      </c>
      <c r="Q100" s="27" t="s">
        <v>2845</v>
      </c>
      <c r="R100" s="27" t="s">
        <v>2846</v>
      </c>
      <c r="S100" s="27" t="s">
        <v>2847</v>
      </c>
      <c r="T100" s="27" t="s">
        <v>2848</v>
      </c>
      <c r="U100" s="27" t="s">
        <v>2849</v>
      </c>
      <c r="V100" s="27" t="s">
        <v>2850</v>
      </c>
      <c r="W100" s="27" t="s">
        <v>2851</v>
      </c>
      <c r="X100" s="27" t="s">
        <v>2852</v>
      </c>
      <c r="Y100" s="27" t="s">
        <v>2853</v>
      </c>
      <c r="Z100" s="27" t="s">
        <v>2854</v>
      </c>
      <c r="AA100" s="27" t="s">
        <v>2855</v>
      </c>
      <c r="AB100" s="27" t="s">
        <v>2856</v>
      </c>
      <c r="AC100" s="27" t="s">
        <v>2857</v>
      </c>
      <c r="AD100" s="27" t="s">
        <v>2858</v>
      </c>
      <c r="AE100" s="27" t="s">
        <v>2859</v>
      </c>
      <c r="AF100" s="27" t="s">
        <v>2860</v>
      </c>
      <c r="AG100" s="27" t="s">
        <v>2861</v>
      </c>
      <c r="AH100" s="27" t="s">
        <v>2862</v>
      </c>
      <c r="AI100" s="27" t="s">
        <v>2863</v>
      </c>
      <c r="AJ100" s="27" t="s">
        <v>2864</v>
      </c>
      <c r="AK100" s="27" t="s">
        <v>2865</v>
      </c>
      <c r="AL100" s="27" t="s">
        <v>2866</v>
      </c>
      <c r="AM100" s="27" t="s">
        <v>2867</v>
      </c>
      <c r="AN100" s="27" t="s">
        <v>2868</v>
      </c>
      <c r="AO100" s="27" t="s">
        <v>2869</v>
      </c>
      <c r="AP100" s="27" t="s">
        <v>2870</v>
      </c>
      <c r="AQ100" s="27" t="s">
        <v>2871</v>
      </c>
      <c r="AR100" s="27" t="s">
        <v>2872</v>
      </c>
      <c r="AS100" s="27" t="s">
        <v>2873</v>
      </c>
      <c r="AT100" s="27" t="s">
        <v>2874</v>
      </c>
      <c r="AU100" s="27" t="s">
        <v>2875</v>
      </c>
      <c r="AV100" s="27" t="s">
        <v>2876</v>
      </c>
      <c r="AW100" s="27" t="s">
        <v>2877</v>
      </c>
      <c r="AX100" s="27" t="s">
        <v>2878</v>
      </c>
      <c r="AY100" s="27" t="s">
        <v>2879</v>
      </c>
      <c r="AZ100" s="27" t="s">
        <v>2880</v>
      </c>
      <c r="BA100" s="27" t="s">
        <v>2881</v>
      </c>
      <c r="BB100" s="27" t="s">
        <v>2882</v>
      </c>
      <c r="BC100" s="27" t="s">
        <v>2883</v>
      </c>
      <c r="BD100" s="27" t="s">
        <v>2884</v>
      </c>
      <c r="BE100" s="27" t="s">
        <v>2885</v>
      </c>
      <c r="BF100" s="27" t="s">
        <v>2886</v>
      </c>
      <c r="BG100" s="27" t="s">
        <v>2887</v>
      </c>
      <c r="BH100" s="27" t="s">
        <v>2888</v>
      </c>
      <c r="BI100" s="27" t="s">
        <v>2889</v>
      </c>
      <c r="BJ100" s="27" t="s">
        <v>2890</v>
      </c>
      <c r="BK100" s="27" t="s">
        <v>2891</v>
      </c>
      <c r="BL100" s="27" t="s">
        <v>2892</v>
      </c>
      <c r="BM100" s="27" t="s">
        <v>2893</v>
      </c>
      <c r="BN100" s="27" t="s">
        <v>2894</v>
      </c>
      <c r="BO100" s="27" t="s">
        <v>2895</v>
      </c>
      <c r="BP100" s="27" t="s">
        <v>2896</v>
      </c>
      <c r="BQ100" s="27" t="s">
        <v>2897</v>
      </c>
    </row>
    <row r="101" spans="1:69" x14ac:dyDescent="0.25">
      <c r="A101" s="4">
        <v>88</v>
      </c>
      <c r="B101" s="27" t="s">
        <v>2830</v>
      </c>
      <c r="C101" s="27" t="s">
        <v>2831</v>
      </c>
      <c r="D101" s="27" t="s">
        <v>2832</v>
      </c>
      <c r="E101" s="27" t="s">
        <v>2833</v>
      </c>
      <c r="F101" s="27" t="s">
        <v>2834</v>
      </c>
      <c r="G101" s="27" t="s">
        <v>2835</v>
      </c>
      <c r="H101" s="27" t="s">
        <v>2836</v>
      </c>
      <c r="I101" s="27" t="s">
        <v>2837</v>
      </c>
      <c r="J101" s="27" t="s">
        <v>2838</v>
      </c>
      <c r="K101" s="27" t="s">
        <v>2839</v>
      </c>
      <c r="L101" s="27" t="s">
        <v>2840</v>
      </c>
      <c r="M101" s="27" t="s">
        <v>2841</v>
      </c>
      <c r="N101" s="27" t="s">
        <v>2842</v>
      </c>
      <c r="O101" s="27" t="s">
        <v>2843</v>
      </c>
      <c r="P101" s="27" t="s">
        <v>2844</v>
      </c>
      <c r="Q101" s="27" t="s">
        <v>2845</v>
      </c>
      <c r="R101" s="27" t="s">
        <v>2846</v>
      </c>
      <c r="S101" s="27" t="s">
        <v>2847</v>
      </c>
      <c r="T101" s="27" t="s">
        <v>2848</v>
      </c>
      <c r="U101" s="27" t="s">
        <v>2849</v>
      </c>
      <c r="V101" s="27" t="s">
        <v>2850</v>
      </c>
      <c r="W101" s="27" t="s">
        <v>2851</v>
      </c>
      <c r="X101" s="27" t="s">
        <v>2852</v>
      </c>
      <c r="Y101" s="27" t="s">
        <v>2853</v>
      </c>
      <c r="Z101" s="27" t="s">
        <v>2854</v>
      </c>
      <c r="AA101" s="27" t="s">
        <v>2855</v>
      </c>
      <c r="AB101" s="27" t="s">
        <v>2856</v>
      </c>
      <c r="AC101" s="27" t="s">
        <v>2857</v>
      </c>
      <c r="AD101" s="27" t="s">
        <v>2858</v>
      </c>
      <c r="AE101" s="27" t="s">
        <v>2859</v>
      </c>
      <c r="AF101" s="27" t="s">
        <v>2860</v>
      </c>
      <c r="AG101" s="27" t="s">
        <v>2861</v>
      </c>
      <c r="AH101" s="27" t="s">
        <v>2862</v>
      </c>
      <c r="AI101" s="27" t="s">
        <v>2863</v>
      </c>
      <c r="AJ101" s="27" t="s">
        <v>2864</v>
      </c>
      <c r="AK101" s="27" t="s">
        <v>2865</v>
      </c>
      <c r="AL101" s="27" t="s">
        <v>2866</v>
      </c>
      <c r="AM101" s="27" t="s">
        <v>2867</v>
      </c>
      <c r="AN101" s="27" t="s">
        <v>2868</v>
      </c>
      <c r="AO101" s="27" t="s">
        <v>2869</v>
      </c>
      <c r="AP101" s="27" t="s">
        <v>2870</v>
      </c>
      <c r="AQ101" s="27" t="s">
        <v>2871</v>
      </c>
      <c r="AR101" s="27" t="s">
        <v>2872</v>
      </c>
      <c r="AS101" s="27" t="s">
        <v>2873</v>
      </c>
      <c r="AT101" s="27" t="s">
        <v>2874</v>
      </c>
      <c r="AU101" s="27" t="s">
        <v>2875</v>
      </c>
      <c r="AV101" s="27" t="s">
        <v>2876</v>
      </c>
      <c r="AW101" s="27" t="s">
        <v>2877</v>
      </c>
      <c r="AX101" s="27" t="s">
        <v>2878</v>
      </c>
      <c r="AY101" s="27" t="s">
        <v>2879</v>
      </c>
      <c r="AZ101" s="27" t="s">
        <v>2880</v>
      </c>
      <c r="BA101" s="27" t="s">
        <v>2881</v>
      </c>
      <c r="BB101" s="27" t="s">
        <v>2882</v>
      </c>
      <c r="BC101" s="27" t="s">
        <v>2883</v>
      </c>
      <c r="BD101" s="27" t="s">
        <v>2884</v>
      </c>
      <c r="BE101" s="27" t="s">
        <v>2885</v>
      </c>
      <c r="BF101" s="27" t="s">
        <v>2886</v>
      </c>
      <c r="BG101" s="27" t="s">
        <v>2887</v>
      </c>
      <c r="BH101" s="27" t="s">
        <v>2888</v>
      </c>
      <c r="BI101" s="27" t="s">
        <v>2889</v>
      </c>
      <c r="BJ101" s="27" t="s">
        <v>2890</v>
      </c>
      <c r="BK101" s="27" t="s">
        <v>2891</v>
      </c>
      <c r="BL101" s="27" t="s">
        <v>2892</v>
      </c>
      <c r="BM101" s="27" t="s">
        <v>2893</v>
      </c>
      <c r="BN101" s="27" t="s">
        <v>2894</v>
      </c>
      <c r="BO101" s="27" t="s">
        <v>2895</v>
      </c>
      <c r="BP101" s="27" t="s">
        <v>2896</v>
      </c>
      <c r="BQ101" s="27" t="s">
        <v>2897</v>
      </c>
    </row>
    <row r="102" spans="1:69" x14ac:dyDescent="0.25">
      <c r="A102" s="4">
        <v>89</v>
      </c>
      <c r="B102" s="27" t="s">
        <v>2898</v>
      </c>
      <c r="C102" s="27" t="s">
        <v>2899</v>
      </c>
      <c r="D102" s="27" t="s">
        <v>2900</v>
      </c>
      <c r="E102" s="27" t="s">
        <v>2901</v>
      </c>
      <c r="F102" s="27" t="s">
        <v>2902</v>
      </c>
      <c r="G102" s="27" t="s">
        <v>2903</v>
      </c>
      <c r="H102" s="27" t="s">
        <v>2904</v>
      </c>
      <c r="I102" s="27" t="s">
        <v>2905</v>
      </c>
      <c r="J102" s="27" t="s">
        <v>2906</v>
      </c>
      <c r="K102" s="27" t="s">
        <v>2907</v>
      </c>
      <c r="L102" s="27" t="s">
        <v>2908</v>
      </c>
      <c r="M102" s="27" t="s">
        <v>2909</v>
      </c>
      <c r="N102" s="27" t="s">
        <v>2910</v>
      </c>
      <c r="O102" s="27" t="s">
        <v>2911</v>
      </c>
      <c r="P102" s="27" t="s">
        <v>2912</v>
      </c>
      <c r="Q102" s="27" t="s">
        <v>2913</v>
      </c>
      <c r="R102" s="27" t="s">
        <v>2914</v>
      </c>
      <c r="S102" s="27" t="s">
        <v>2915</v>
      </c>
      <c r="T102" s="27" t="s">
        <v>2916</v>
      </c>
      <c r="U102" s="27" t="s">
        <v>2917</v>
      </c>
      <c r="V102" s="27" t="s">
        <v>2918</v>
      </c>
      <c r="W102" s="27" t="s">
        <v>2919</v>
      </c>
      <c r="X102" s="27" t="s">
        <v>2920</v>
      </c>
      <c r="Y102" s="27" t="s">
        <v>2921</v>
      </c>
      <c r="Z102" s="27" t="s">
        <v>2922</v>
      </c>
      <c r="AA102" s="27" t="s">
        <v>2923</v>
      </c>
      <c r="AB102" s="27" t="s">
        <v>2924</v>
      </c>
      <c r="AC102" s="27" t="s">
        <v>2925</v>
      </c>
      <c r="AD102" s="27" t="s">
        <v>2926</v>
      </c>
      <c r="AE102" s="27" t="s">
        <v>2927</v>
      </c>
      <c r="AF102" s="27" t="s">
        <v>2928</v>
      </c>
      <c r="AG102" s="27" t="s">
        <v>2929</v>
      </c>
      <c r="AH102" s="27" t="s">
        <v>2930</v>
      </c>
      <c r="AI102" s="27" t="s">
        <v>2931</v>
      </c>
      <c r="AJ102" s="27" t="s">
        <v>2932</v>
      </c>
      <c r="AK102" s="27" t="s">
        <v>2933</v>
      </c>
      <c r="AL102" s="27" t="s">
        <v>2934</v>
      </c>
      <c r="AM102" s="27" t="s">
        <v>2935</v>
      </c>
      <c r="AN102" s="27" t="s">
        <v>2936</v>
      </c>
      <c r="AO102" s="27" t="s">
        <v>2937</v>
      </c>
      <c r="AP102" s="27" t="s">
        <v>2938</v>
      </c>
      <c r="AQ102" s="27" t="s">
        <v>2939</v>
      </c>
      <c r="AR102" s="27" t="s">
        <v>2940</v>
      </c>
      <c r="AS102" s="27" t="s">
        <v>2941</v>
      </c>
      <c r="AT102" s="27" t="s">
        <v>2942</v>
      </c>
      <c r="AU102" s="27" t="s">
        <v>2943</v>
      </c>
      <c r="AV102" s="27" t="s">
        <v>2944</v>
      </c>
      <c r="AW102" s="27" t="s">
        <v>2945</v>
      </c>
      <c r="AX102" s="27" t="s">
        <v>2946</v>
      </c>
      <c r="AY102" s="27" t="s">
        <v>2947</v>
      </c>
      <c r="AZ102" s="27" t="s">
        <v>2948</v>
      </c>
      <c r="BA102" s="27" t="s">
        <v>2949</v>
      </c>
      <c r="BB102" s="27" t="s">
        <v>2950</v>
      </c>
      <c r="BC102" s="27" t="s">
        <v>2951</v>
      </c>
      <c r="BD102" s="27" t="s">
        <v>2952</v>
      </c>
      <c r="BE102" s="27" t="s">
        <v>2953</v>
      </c>
      <c r="BF102" s="27" t="s">
        <v>2954</v>
      </c>
      <c r="BG102" s="27" t="s">
        <v>2955</v>
      </c>
      <c r="BH102" s="27" t="s">
        <v>2956</v>
      </c>
      <c r="BI102" s="27" t="s">
        <v>2957</v>
      </c>
      <c r="BJ102" s="27" t="s">
        <v>2958</v>
      </c>
      <c r="BK102" s="27" t="s">
        <v>2959</v>
      </c>
      <c r="BL102" s="27" t="s">
        <v>2960</v>
      </c>
      <c r="BM102" s="27" t="s">
        <v>2961</v>
      </c>
      <c r="BN102" s="27" t="s">
        <v>2962</v>
      </c>
      <c r="BO102" s="27" t="s">
        <v>2963</v>
      </c>
      <c r="BP102" s="27" t="s">
        <v>2964</v>
      </c>
      <c r="BQ102" s="27" t="s">
        <v>2965</v>
      </c>
    </row>
    <row r="103" spans="1:69" x14ac:dyDescent="0.25">
      <c r="A103" s="4">
        <v>90</v>
      </c>
      <c r="B103" s="27" t="s">
        <v>2898</v>
      </c>
      <c r="C103" s="27" t="s">
        <v>2899</v>
      </c>
      <c r="D103" s="27" t="s">
        <v>2900</v>
      </c>
      <c r="E103" s="27" t="s">
        <v>2901</v>
      </c>
      <c r="F103" s="27" t="s">
        <v>2902</v>
      </c>
      <c r="G103" s="27" t="s">
        <v>2903</v>
      </c>
      <c r="H103" s="27" t="s">
        <v>2904</v>
      </c>
      <c r="I103" s="27" t="s">
        <v>2905</v>
      </c>
      <c r="J103" s="27" t="s">
        <v>2906</v>
      </c>
      <c r="K103" s="27" t="s">
        <v>2907</v>
      </c>
      <c r="L103" s="27" t="s">
        <v>2908</v>
      </c>
      <c r="M103" s="27" t="s">
        <v>2909</v>
      </c>
      <c r="N103" s="27" t="s">
        <v>2910</v>
      </c>
      <c r="O103" s="27" t="s">
        <v>2911</v>
      </c>
      <c r="P103" s="27" t="s">
        <v>2912</v>
      </c>
      <c r="Q103" s="27" t="s">
        <v>2913</v>
      </c>
      <c r="R103" s="27" t="s">
        <v>2914</v>
      </c>
      <c r="S103" s="27" t="s">
        <v>2915</v>
      </c>
      <c r="T103" s="27" t="s">
        <v>2916</v>
      </c>
      <c r="U103" s="27" t="s">
        <v>2917</v>
      </c>
      <c r="V103" s="27" t="s">
        <v>2918</v>
      </c>
      <c r="W103" s="27" t="s">
        <v>2919</v>
      </c>
      <c r="X103" s="27" t="s">
        <v>2920</v>
      </c>
      <c r="Y103" s="27" t="s">
        <v>2921</v>
      </c>
      <c r="Z103" s="27" t="s">
        <v>2922</v>
      </c>
      <c r="AA103" s="27" t="s">
        <v>2923</v>
      </c>
      <c r="AB103" s="27" t="s">
        <v>2924</v>
      </c>
      <c r="AC103" s="27" t="s">
        <v>2925</v>
      </c>
      <c r="AD103" s="27" t="s">
        <v>2926</v>
      </c>
      <c r="AE103" s="27" t="s">
        <v>2927</v>
      </c>
      <c r="AF103" s="27" t="s">
        <v>2928</v>
      </c>
      <c r="AG103" s="27" t="s">
        <v>2929</v>
      </c>
      <c r="AH103" s="27" t="s">
        <v>2930</v>
      </c>
      <c r="AI103" s="27" t="s">
        <v>2931</v>
      </c>
      <c r="AJ103" s="27" t="s">
        <v>2932</v>
      </c>
      <c r="AK103" s="27" t="s">
        <v>2933</v>
      </c>
      <c r="AL103" s="27" t="s">
        <v>2934</v>
      </c>
      <c r="AM103" s="27" t="s">
        <v>2935</v>
      </c>
      <c r="AN103" s="27" t="s">
        <v>2936</v>
      </c>
      <c r="AO103" s="27" t="s">
        <v>2937</v>
      </c>
      <c r="AP103" s="27" t="s">
        <v>2938</v>
      </c>
      <c r="AQ103" s="27" t="s">
        <v>2939</v>
      </c>
      <c r="AR103" s="27" t="s">
        <v>2940</v>
      </c>
      <c r="AS103" s="27" t="s">
        <v>2941</v>
      </c>
      <c r="AT103" s="27" t="s">
        <v>2942</v>
      </c>
      <c r="AU103" s="27" t="s">
        <v>2943</v>
      </c>
      <c r="AV103" s="27" t="s">
        <v>2944</v>
      </c>
      <c r="AW103" s="27" t="s">
        <v>2945</v>
      </c>
      <c r="AX103" s="27" t="s">
        <v>2946</v>
      </c>
      <c r="AY103" s="27" t="s">
        <v>2947</v>
      </c>
      <c r="AZ103" s="27" t="s">
        <v>2948</v>
      </c>
      <c r="BA103" s="27" t="s">
        <v>2949</v>
      </c>
      <c r="BB103" s="27" t="s">
        <v>2950</v>
      </c>
      <c r="BC103" s="27" t="s">
        <v>2951</v>
      </c>
      <c r="BD103" s="27" t="s">
        <v>2952</v>
      </c>
      <c r="BE103" s="27" t="s">
        <v>2953</v>
      </c>
      <c r="BF103" s="27" t="s">
        <v>2954</v>
      </c>
      <c r="BG103" s="27" t="s">
        <v>2955</v>
      </c>
      <c r="BH103" s="27" t="s">
        <v>2956</v>
      </c>
      <c r="BI103" s="27" t="s">
        <v>2957</v>
      </c>
      <c r="BJ103" s="27" t="s">
        <v>2958</v>
      </c>
      <c r="BK103" s="27" t="s">
        <v>2959</v>
      </c>
      <c r="BL103" s="27" t="s">
        <v>2960</v>
      </c>
      <c r="BM103" s="27" t="s">
        <v>2961</v>
      </c>
      <c r="BN103" s="27" t="s">
        <v>2962</v>
      </c>
      <c r="BO103" s="27" t="s">
        <v>2963</v>
      </c>
      <c r="BP103" s="27" t="s">
        <v>2964</v>
      </c>
      <c r="BQ103" s="27" t="s">
        <v>2965</v>
      </c>
    </row>
    <row r="104" spans="1:69" x14ac:dyDescent="0.25">
      <c r="A104" s="4">
        <v>91</v>
      </c>
      <c r="B104" s="27" t="s">
        <v>2966</v>
      </c>
      <c r="C104" s="27" t="s">
        <v>2967</v>
      </c>
      <c r="D104" s="27" t="s">
        <v>2968</v>
      </c>
      <c r="E104" s="27" t="s">
        <v>2969</v>
      </c>
      <c r="F104" s="27" t="s">
        <v>2970</v>
      </c>
      <c r="G104" s="27" t="s">
        <v>2971</v>
      </c>
      <c r="H104" s="27" t="s">
        <v>2972</v>
      </c>
      <c r="I104" s="27" t="s">
        <v>2973</v>
      </c>
      <c r="J104" s="27" t="s">
        <v>2974</v>
      </c>
      <c r="K104" s="27" t="s">
        <v>2975</v>
      </c>
      <c r="L104" s="27" t="s">
        <v>2976</v>
      </c>
      <c r="M104" s="27" t="s">
        <v>2977</v>
      </c>
      <c r="N104" s="27" t="s">
        <v>2978</v>
      </c>
      <c r="O104" s="27" t="s">
        <v>2979</v>
      </c>
      <c r="P104" s="27" t="s">
        <v>2980</v>
      </c>
      <c r="Q104" s="27" t="s">
        <v>2981</v>
      </c>
      <c r="R104" s="27" t="s">
        <v>2982</v>
      </c>
      <c r="S104" s="27" t="s">
        <v>2983</v>
      </c>
      <c r="T104" s="27" t="s">
        <v>2984</v>
      </c>
      <c r="U104" s="27" t="s">
        <v>2985</v>
      </c>
      <c r="V104" s="27" t="s">
        <v>2986</v>
      </c>
      <c r="W104" s="27" t="s">
        <v>2987</v>
      </c>
      <c r="X104" s="27" t="s">
        <v>2988</v>
      </c>
      <c r="Y104" s="27" t="s">
        <v>2989</v>
      </c>
      <c r="Z104" s="27" t="s">
        <v>2990</v>
      </c>
      <c r="AA104" s="27" t="s">
        <v>2991</v>
      </c>
      <c r="AB104" s="27" t="s">
        <v>2992</v>
      </c>
      <c r="AC104" s="27" t="s">
        <v>2993</v>
      </c>
      <c r="AD104" s="27" t="s">
        <v>2994</v>
      </c>
      <c r="AE104" s="27" t="s">
        <v>2995</v>
      </c>
      <c r="AF104" s="27" t="s">
        <v>2996</v>
      </c>
      <c r="AG104" s="27" t="s">
        <v>2997</v>
      </c>
      <c r="AH104" s="27" t="s">
        <v>2998</v>
      </c>
      <c r="AI104" s="27" t="s">
        <v>2999</v>
      </c>
      <c r="AJ104" s="27" t="s">
        <v>3000</v>
      </c>
      <c r="AK104" s="27" t="s">
        <v>3001</v>
      </c>
      <c r="AL104" s="27" t="s">
        <v>3002</v>
      </c>
      <c r="AM104" s="27" t="s">
        <v>3003</v>
      </c>
      <c r="AN104" s="27" t="s">
        <v>3004</v>
      </c>
      <c r="AO104" s="27" t="s">
        <v>3005</v>
      </c>
      <c r="AP104" s="27" t="s">
        <v>3006</v>
      </c>
      <c r="AQ104" s="27" t="s">
        <v>3007</v>
      </c>
      <c r="AR104" s="27" t="s">
        <v>3008</v>
      </c>
      <c r="AS104" s="27" t="s">
        <v>3009</v>
      </c>
      <c r="AT104" s="27" t="s">
        <v>3010</v>
      </c>
      <c r="AU104" s="27" t="s">
        <v>3011</v>
      </c>
      <c r="AV104" s="27" t="s">
        <v>3012</v>
      </c>
      <c r="AW104" s="27" t="s">
        <v>3013</v>
      </c>
      <c r="AX104" s="27" t="s">
        <v>3014</v>
      </c>
      <c r="AY104" s="27" t="s">
        <v>3015</v>
      </c>
      <c r="AZ104" s="27" t="s">
        <v>3016</v>
      </c>
      <c r="BA104" s="27" t="s">
        <v>3017</v>
      </c>
      <c r="BB104" s="27" t="s">
        <v>3018</v>
      </c>
      <c r="BC104" s="27" t="s">
        <v>3019</v>
      </c>
      <c r="BD104" s="27" t="s">
        <v>3020</v>
      </c>
      <c r="BE104" s="27" t="s">
        <v>3021</v>
      </c>
      <c r="BF104" s="27" t="s">
        <v>3022</v>
      </c>
      <c r="BG104" s="27" t="s">
        <v>3023</v>
      </c>
      <c r="BH104" s="27" t="s">
        <v>3024</v>
      </c>
      <c r="BI104" s="27" t="s">
        <v>3025</v>
      </c>
      <c r="BJ104" s="27" t="s">
        <v>3026</v>
      </c>
      <c r="BK104" s="27" t="s">
        <v>3027</v>
      </c>
      <c r="BL104" s="27" t="s">
        <v>3028</v>
      </c>
      <c r="BM104" s="27" t="s">
        <v>3029</v>
      </c>
      <c r="BN104" s="27" t="s">
        <v>3030</v>
      </c>
      <c r="BO104" s="27" t="s">
        <v>3031</v>
      </c>
      <c r="BP104" s="27" t="s">
        <v>3032</v>
      </c>
      <c r="BQ104" s="27" t="s">
        <v>3033</v>
      </c>
    </row>
    <row r="105" spans="1:69" x14ac:dyDescent="0.25">
      <c r="A105" s="4">
        <v>92</v>
      </c>
      <c r="B105" s="27" t="s">
        <v>2966</v>
      </c>
      <c r="C105" s="27" t="s">
        <v>2967</v>
      </c>
      <c r="D105" s="27" t="s">
        <v>2968</v>
      </c>
      <c r="E105" s="27" t="s">
        <v>2969</v>
      </c>
      <c r="F105" s="27" t="s">
        <v>2970</v>
      </c>
      <c r="G105" s="27" t="s">
        <v>2971</v>
      </c>
      <c r="H105" s="27" t="s">
        <v>2972</v>
      </c>
      <c r="I105" s="27" t="s">
        <v>2973</v>
      </c>
      <c r="J105" s="27" t="s">
        <v>2974</v>
      </c>
      <c r="K105" s="27" t="s">
        <v>2975</v>
      </c>
      <c r="L105" s="27" t="s">
        <v>2976</v>
      </c>
      <c r="M105" s="27" t="s">
        <v>2977</v>
      </c>
      <c r="N105" s="27" t="s">
        <v>2978</v>
      </c>
      <c r="O105" s="27" t="s">
        <v>2979</v>
      </c>
      <c r="P105" s="27" t="s">
        <v>2980</v>
      </c>
      <c r="Q105" s="27" t="s">
        <v>2981</v>
      </c>
      <c r="R105" s="27" t="s">
        <v>2982</v>
      </c>
      <c r="S105" s="27" t="s">
        <v>2983</v>
      </c>
      <c r="T105" s="27" t="s">
        <v>2984</v>
      </c>
      <c r="U105" s="27" t="s">
        <v>2985</v>
      </c>
      <c r="V105" s="27" t="s">
        <v>2986</v>
      </c>
      <c r="W105" s="27" t="s">
        <v>2987</v>
      </c>
      <c r="X105" s="27" t="s">
        <v>2988</v>
      </c>
      <c r="Y105" s="27" t="s">
        <v>2989</v>
      </c>
      <c r="Z105" s="27" t="s">
        <v>2990</v>
      </c>
      <c r="AA105" s="27" t="s">
        <v>2991</v>
      </c>
      <c r="AB105" s="27" t="s">
        <v>2992</v>
      </c>
      <c r="AC105" s="27" t="s">
        <v>2993</v>
      </c>
      <c r="AD105" s="27" t="s">
        <v>2994</v>
      </c>
      <c r="AE105" s="27" t="s">
        <v>2995</v>
      </c>
      <c r="AF105" s="27" t="s">
        <v>2996</v>
      </c>
      <c r="AG105" s="27" t="s">
        <v>2997</v>
      </c>
      <c r="AH105" s="27" t="s">
        <v>2998</v>
      </c>
      <c r="AI105" s="27" t="s">
        <v>2999</v>
      </c>
      <c r="AJ105" s="27" t="s">
        <v>3000</v>
      </c>
      <c r="AK105" s="27" t="s">
        <v>3001</v>
      </c>
      <c r="AL105" s="27" t="s">
        <v>3002</v>
      </c>
      <c r="AM105" s="27" t="s">
        <v>3003</v>
      </c>
      <c r="AN105" s="27" t="s">
        <v>3004</v>
      </c>
      <c r="AO105" s="27" t="s">
        <v>3005</v>
      </c>
      <c r="AP105" s="27" t="s">
        <v>3006</v>
      </c>
      <c r="AQ105" s="27" t="s">
        <v>3007</v>
      </c>
      <c r="AR105" s="27" t="s">
        <v>3008</v>
      </c>
      <c r="AS105" s="27" t="s">
        <v>3009</v>
      </c>
      <c r="AT105" s="27" t="s">
        <v>3010</v>
      </c>
      <c r="AU105" s="27" t="s">
        <v>3011</v>
      </c>
      <c r="AV105" s="27" t="s">
        <v>3012</v>
      </c>
      <c r="AW105" s="27" t="s">
        <v>3013</v>
      </c>
      <c r="AX105" s="27" t="s">
        <v>3014</v>
      </c>
      <c r="AY105" s="27" t="s">
        <v>3015</v>
      </c>
      <c r="AZ105" s="27" t="s">
        <v>3016</v>
      </c>
      <c r="BA105" s="27" t="s">
        <v>3017</v>
      </c>
      <c r="BB105" s="27" t="s">
        <v>3018</v>
      </c>
      <c r="BC105" s="27" t="s">
        <v>3019</v>
      </c>
      <c r="BD105" s="27" t="s">
        <v>3020</v>
      </c>
      <c r="BE105" s="27" t="s">
        <v>3021</v>
      </c>
      <c r="BF105" s="27" t="s">
        <v>3022</v>
      </c>
      <c r="BG105" s="27" t="s">
        <v>3023</v>
      </c>
      <c r="BH105" s="27" t="s">
        <v>3024</v>
      </c>
      <c r="BI105" s="27" t="s">
        <v>3025</v>
      </c>
      <c r="BJ105" s="27" t="s">
        <v>3026</v>
      </c>
      <c r="BK105" s="27" t="s">
        <v>3027</v>
      </c>
      <c r="BL105" s="27" t="s">
        <v>3028</v>
      </c>
      <c r="BM105" s="27" t="s">
        <v>3029</v>
      </c>
      <c r="BN105" s="27" t="s">
        <v>3030</v>
      </c>
      <c r="BO105" s="27" t="s">
        <v>3031</v>
      </c>
      <c r="BP105" s="27" t="s">
        <v>3032</v>
      </c>
      <c r="BQ105" s="27" t="s">
        <v>3033</v>
      </c>
    </row>
    <row r="106" spans="1:69" x14ac:dyDescent="0.25">
      <c r="A106" s="4">
        <v>93</v>
      </c>
      <c r="B106" s="27" t="s">
        <v>3034</v>
      </c>
      <c r="C106" s="27" t="s">
        <v>3035</v>
      </c>
      <c r="D106" s="27" t="s">
        <v>3036</v>
      </c>
      <c r="E106" s="27" t="s">
        <v>3037</v>
      </c>
      <c r="F106" s="27" t="s">
        <v>3038</v>
      </c>
      <c r="G106" s="27" t="s">
        <v>3039</v>
      </c>
      <c r="H106" s="27" t="s">
        <v>3040</v>
      </c>
      <c r="I106" s="27" t="s">
        <v>3041</v>
      </c>
      <c r="J106" s="27" t="s">
        <v>3042</v>
      </c>
      <c r="K106" s="27" t="s">
        <v>3043</v>
      </c>
      <c r="L106" s="27" t="s">
        <v>3044</v>
      </c>
      <c r="M106" s="27" t="s">
        <v>3045</v>
      </c>
      <c r="N106" s="27" t="s">
        <v>3046</v>
      </c>
      <c r="O106" s="27" t="s">
        <v>3047</v>
      </c>
      <c r="P106" s="27" t="s">
        <v>3048</v>
      </c>
      <c r="Q106" s="27" t="s">
        <v>3049</v>
      </c>
      <c r="R106" s="27" t="s">
        <v>3050</v>
      </c>
      <c r="S106" s="27" t="s">
        <v>3051</v>
      </c>
      <c r="T106" s="27" t="s">
        <v>3052</v>
      </c>
      <c r="U106" s="27" t="s">
        <v>3053</v>
      </c>
      <c r="V106" s="27" t="s">
        <v>3054</v>
      </c>
      <c r="W106" s="27" t="s">
        <v>3055</v>
      </c>
      <c r="X106" s="27" t="s">
        <v>3056</v>
      </c>
      <c r="Y106" s="27" t="s">
        <v>3057</v>
      </c>
      <c r="Z106" s="27" t="s">
        <v>3058</v>
      </c>
      <c r="AA106" s="27" t="s">
        <v>3059</v>
      </c>
      <c r="AB106" s="27" t="s">
        <v>3060</v>
      </c>
      <c r="AC106" s="27" t="s">
        <v>3061</v>
      </c>
      <c r="AD106" s="27" t="s">
        <v>3062</v>
      </c>
      <c r="AE106" s="27" t="s">
        <v>3063</v>
      </c>
      <c r="AF106" s="27" t="s">
        <v>3064</v>
      </c>
      <c r="AG106" s="27" t="s">
        <v>3065</v>
      </c>
      <c r="AH106" s="27" t="s">
        <v>3066</v>
      </c>
      <c r="AI106" s="27" t="s">
        <v>3067</v>
      </c>
      <c r="AJ106" s="27" t="s">
        <v>3068</v>
      </c>
      <c r="AK106" s="27" t="s">
        <v>3069</v>
      </c>
      <c r="AL106" s="27" t="s">
        <v>3070</v>
      </c>
      <c r="AM106" s="27" t="s">
        <v>3071</v>
      </c>
      <c r="AN106" s="27" t="s">
        <v>3072</v>
      </c>
      <c r="AO106" s="27" t="s">
        <v>3073</v>
      </c>
      <c r="AP106" s="27" t="s">
        <v>3074</v>
      </c>
      <c r="AQ106" s="27" t="s">
        <v>3075</v>
      </c>
      <c r="AR106" s="27" t="s">
        <v>3076</v>
      </c>
      <c r="AS106" s="27" t="s">
        <v>3077</v>
      </c>
      <c r="AT106" s="27" t="s">
        <v>3078</v>
      </c>
      <c r="AU106" s="27" t="s">
        <v>3079</v>
      </c>
      <c r="AV106" s="27" t="s">
        <v>3080</v>
      </c>
      <c r="AW106" s="27" t="s">
        <v>3081</v>
      </c>
      <c r="AX106" s="27" t="s">
        <v>3082</v>
      </c>
      <c r="AY106" s="27" t="s">
        <v>3083</v>
      </c>
      <c r="AZ106" s="27" t="s">
        <v>3084</v>
      </c>
      <c r="BA106" s="27" t="s">
        <v>3085</v>
      </c>
      <c r="BB106" s="27" t="s">
        <v>3086</v>
      </c>
      <c r="BC106" s="27" t="s">
        <v>3087</v>
      </c>
      <c r="BD106" s="27" t="s">
        <v>3088</v>
      </c>
      <c r="BE106" s="27" t="s">
        <v>3089</v>
      </c>
      <c r="BF106" s="27" t="s">
        <v>3090</v>
      </c>
      <c r="BG106" s="27" t="s">
        <v>3091</v>
      </c>
      <c r="BH106" s="27" t="s">
        <v>3092</v>
      </c>
      <c r="BI106" s="27" t="s">
        <v>3093</v>
      </c>
      <c r="BJ106" s="27" t="s">
        <v>3094</v>
      </c>
      <c r="BK106" s="27" t="s">
        <v>3095</v>
      </c>
      <c r="BL106" s="27" t="s">
        <v>3096</v>
      </c>
      <c r="BM106" s="27" t="s">
        <v>3097</v>
      </c>
      <c r="BN106" s="27" t="s">
        <v>3098</v>
      </c>
      <c r="BO106" s="27" t="s">
        <v>3099</v>
      </c>
      <c r="BP106" s="27" t="s">
        <v>3100</v>
      </c>
      <c r="BQ106" s="27" t="s">
        <v>3101</v>
      </c>
    </row>
    <row r="107" spans="1:69" x14ac:dyDescent="0.25">
      <c r="A107" s="4">
        <v>94</v>
      </c>
      <c r="B107" s="27" t="s">
        <v>3034</v>
      </c>
      <c r="C107" s="27" t="s">
        <v>3035</v>
      </c>
      <c r="D107" s="27" t="s">
        <v>3036</v>
      </c>
      <c r="E107" s="27" t="s">
        <v>3037</v>
      </c>
      <c r="F107" s="27" t="s">
        <v>3038</v>
      </c>
      <c r="G107" s="27" t="s">
        <v>3039</v>
      </c>
      <c r="H107" s="27" t="s">
        <v>3040</v>
      </c>
      <c r="I107" s="27" t="s">
        <v>3041</v>
      </c>
      <c r="J107" s="27" t="s">
        <v>3042</v>
      </c>
      <c r="K107" s="27" t="s">
        <v>3043</v>
      </c>
      <c r="L107" s="27" t="s">
        <v>3044</v>
      </c>
      <c r="M107" s="27" t="s">
        <v>3045</v>
      </c>
      <c r="N107" s="27" t="s">
        <v>3046</v>
      </c>
      <c r="O107" s="27" t="s">
        <v>3047</v>
      </c>
      <c r="P107" s="27" t="s">
        <v>3048</v>
      </c>
      <c r="Q107" s="27" t="s">
        <v>3049</v>
      </c>
      <c r="R107" s="27" t="s">
        <v>3050</v>
      </c>
      <c r="S107" s="27" t="s">
        <v>3051</v>
      </c>
      <c r="T107" s="27" t="s">
        <v>3052</v>
      </c>
      <c r="U107" s="27" t="s">
        <v>3053</v>
      </c>
      <c r="V107" s="27" t="s">
        <v>3054</v>
      </c>
      <c r="W107" s="27" t="s">
        <v>3055</v>
      </c>
      <c r="X107" s="27" t="s">
        <v>3056</v>
      </c>
      <c r="Y107" s="27" t="s">
        <v>3057</v>
      </c>
      <c r="Z107" s="27" t="s">
        <v>3058</v>
      </c>
      <c r="AA107" s="27" t="s">
        <v>3059</v>
      </c>
      <c r="AB107" s="27" t="s">
        <v>3060</v>
      </c>
      <c r="AC107" s="27" t="s">
        <v>3061</v>
      </c>
      <c r="AD107" s="27" t="s">
        <v>3062</v>
      </c>
      <c r="AE107" s="27" t="s">
        <v>3063</v>
      </c>
      <c r="AF107" s="27" t="s">
        <v>3064</v>
      </c>
      <c r="AG107" s="27" t="s">
        <v>3065</v>
      </c>
      <c r="AH107" s="27" t="s">
        <v>3066</v>
      </c>
      <c r="AI107" s="27" t="s">
        <v>3067</v>
      </c>
      <c r="AJ107" s="27" t="s">
        <v>3068</v>
      </c>
      <c r="AK107" s="27" t="s">
        <v>3069</v>
      </c>
      <c r="AL107" s="27" t="s">
        <v>3070</v>
      </c>
      <c r="AM107" s="27" t="s">
        <v>3071</v>
      </c>
      <c r="AN107" s="27" t="s">
        <v>3072</v>
      </c>
      <c r="AO107" s="27" t="s">
        <v>3073</v>
      </c>
      <c r="AP107" s="27" t="s">
        <v>3074</v>
      </c>
      <c r="AQ107" s="27" t="s">
        <v>3075</v>
      </c>
      <c r="AR107" s="27" t="s">
        <v>3076</v>
      </c>
      <c r="AS107" s="27" t="s">
        <v>3077</v>
      </c>
      <c r="AT107" s="27" t="s">
        <v>3078</v>
      </c>
      <c r="AU107" s="27" t="s">
        <v>3079</v>
      </c>
      <c r="AV107" s="27" t="s">
        <v>3080</v>
      </c>
      <c r="AW107" s="27" t="s">
        <v>3081</v>
      </c>
      <c r="AX107" s="27" t="s">
        <v>3082</v>
      </c>
      <c r="AY107" s="27" t="s">
        <v>3083</v>
      </c>
      <c r="AZ107" s="27" t="s">
        <v>3084</v>
      </c>
      <c r="BA107" s="27" t="s">
        <v>3085</v>
      </c>
      <c r="BB107" s="27" t="s">
        <v>3086</v>
      </c>
      <c r="BC107" s="27" t="s">
        <v>3087</v>
      </c>
      <c r="BD107" s="27" t="s">
        <v>3088</v>
      </c>
      <c r="BE107" s="27" t="s">
        <v>3089</v>
      </c>
      <c r="BF107" s="27" t="s">
        <v>3090</v>
      </c>
      <c r="BG107" s="27" t="s">
        <v>3091</v>
      </c>
      <c r="BH107" s="27" t="s">
        <v>3092</v>
      </c>
      <c r="BI107" s="27" t="s">
        <v>3093</v>
      </c>
      <c r="BJ107" s="27" t="s">
        <v>3094</v>
      </c>
      <c r="BK107" s="27" t="s">
        <v>3095</v>
      </c>
      <c r="BL107" s="27" t="s">
        <v>3096</v>
      </c>
      <c r="BM107" s="27" t="s">
        <v>3097</v>
      </c>
      <c r="BN107" s="27" t="s">
        <v>3098</v>
      </c>
      <c r="BO107" s="27" t="s">
        <v>3099</v>
      </c>
      <c r="BP107" s="27" t="s">
        <v>3100</v>
      </c>
      <c r="BQ107" s="27" t="s">
        <v>3101</v>
      </c>
    </row>
    <row r="108" spans="1:69" x14ac:dyDescent="0.25">
      <c r="A108" s="4">
        <v>95</v>
      </c>
      <c r="B108" s="27" t="s">
        <v>3102</v>
      </c>
      <c r="C108" s="27" t="s">
        <v>3103</v>
      </c>
      <c r="D108" s="27" t="s">
        <v>3104</v>
      </c>
      <c r="E108" s="27" t="s">
        <v>3105</v>
      </c>
      <c r="F108" s="27" t="s">
        <v>3106</v>
      </c>
      <c r="G108" s="27" t="s">
        <v>3107</v>
      </c>
      <c r="H108" s="27" t="s">
        <v>3108</v>
      </c>
      <c r="I108" s="27" t="s">
        <v>3109</v>
      </c>
      <c r="J108" s="27" t="s">
        <v>3110</v>
      </c>
      <c r="K108" s="27" t="s">
        <v>3111</v>
      </c>
      <c r="L108" s="27" t="s">
        <v>3112</v>
      </c>
      <c r="M108" s="27" t="s">
        <v>3113</v>
      </c>
      <c r="N108" s="27" t="s">
        <v>3114</v>
      </c>
      <c r="O108" s="27" t="s">
        <v>3115</v>
      </c>
      <c r="P108" s="27" t="s">
        <v>3116</v>
      </c>
      <c r="Q108" s="27" t="s">
        <v>3117</v>
      </c>
      <c r="R108" s="27" t="s">
        <v>3118</v>
      </c>
      <c r="S108" s="27" t="s">
        <v>3119</v>
      </c>
      <c r="T108" s="27" t="s">
        <v>3120</v>
      </c>
      <c r="U108" s="27" t="s">
        <v>3121</v>
      </c>
      <c r="V108" s="27" t="s">
        <v>3122</v>
      </c>
      <c r="W108" s="27" t="s">
        <v>3123</v>
      </c>
      <c r="X108" s="27" t="s">
        <v>3124</v>
      </c>
      <c r="Y108" s="27" t="s">
        <v>3125</v>
      </c>
      <c r="Z108" s="27" t="s">
        <v>3126</v>
      </c>
      <c r="AA108" s="27" t="s">
        <v>3127</v>
      </c>
      <c r="AB108" s="27" t="s">
        <v>3128</v>
      </c>
      <c r="AC108" s="27" t="s">
        <v>3129</v>
      </c>
      <c r="AD108" s="27" t="s">
        <v>3130</v>
      </c>
      <c r="AE108" s="27" t="s">
        <v>3131</v>
      </c>
      <c r="AF108" s="27" t="s">
        <v>3132</v>
      </c>
      <c r="AG108" s="27" t="s">
        <v>3133</v>
      </c>
      <c r="AH108" s="27" t="s">
        <v>3134</v>
      </c>
      <c r="AI108" s="27" t="s">
        <v>3135</v>
      </c>
      <c r="AJ108" s="27" t="s">
        <v>3136</v>
      </c>
      <c r="AK108" s="27" t="s">
        <v>3137</v>
      </c>
      <c r="AL108" s="27" t="s">
        <v>3138</v>
      </c>
      <c r="AM108" s="27" t="s">
        <v>3139</v>
      </c>
      <c r="AN108" s="27" t="s">
        <v>3140</v>
      </c>
      <c r="AO108" s="27" t="s">
        <v>3141</v>
      </c>
      <c r="AP108" s="27" t="s">
        <v>3142</v>
      </c>
      <c r="AQ108" s="27" t="s">
        <v>3143</v>
      </c>
      <c r="AR108" s="27" t="s">
        <v>3144</v>
      </c>
      <c r="AS108" s="27" t="s">
        <v>3145</v>
      </c>
      <c r="AT108" s="27" t="s">
        <v>3146</v>
      </c>
      <c r="AU108" s="27" t="s">
        <v>3147</v>
      </c>
      <c r="AV108" s="27" t="s">
        <v>3148</v>
      </c>
      <c r="AW108" s="27" t="s">
        <v>3149</v>
      </c>
      <c r="AX108" s="27" t="s">
        <v>3150</v>
      </c>
      <c r="AY108" s="27" t="s">
        <v>3151</v>
      </c>
      <c r="AZ108" s="27" t="s">
        <v>3152</v>
      </c>
      <c r="BA108" s="27" t="s">
        <v>3153</v>
      </c>
      <c r="BB108" s="27" t="s">
        <v>3154</v>
      </c>
      <c r="BC108" s="27" t="s">
        <v>3155</v>
      </c>
      <c r="BD108" s="27" t="s">
        <v>3156</v>
      </c>
      <c r="BE108" s="27" t="s">
        <v>3157</v>
      </c>
      <c r="BF108" s="27" t="s">
        <v>3158</v>
      </c>
      <c r="BG108" s="27" t="s">
        <v>3159</v>
      </c>
      <c r="BH108" s="27" t="s">
        <v>3160</v>
      </c>
      <c r="BI108" s="27" t="s">
        <v>3161</v>
      </c>
      <c r="BJ108" s="27" t="s">
        <v>3162</v>
      </c>
      <c r="BK108" s="27" t="s">
        <v>3163</v>
      </c>
      <c r="BL108" s="27" t="s">
        <v>3164</v>
      </c>
      <c r="BM108" s="27" t="s">
        <v>3165</v>
      </c>
      <c r="BN108" s="27" t="s">
        <v>3166</v>
      </c>
      <c r="BO108" s="27" t="s">
        <v>3167</v>
      </c>
      <c r="BP108" s="27" t="s">
        <v>3168</v>
      </c>
      <c r="BQ108" s="27" t="s">
        <v>3169</v>
      </c>
    </row>
    <row r="109" spans="1:69" x14ac:dyDescent="0.25">
      <c r="A109" s="4">
        <v>96</v>
      </c>
      <c r="B109" s="27" t="s">
        <v>3102</v>
      </c>
      <c r="C109" s="27" t="s">
        <v>3103</v>
      </c>
      <c r="D109" s="27" t="s">
        <v>3104</v>
      </c>
      <c r="E109" s="27" t="s">
        <v>3105</v>
      </c>
      <c r="F109" s="27" t="s">
        <v>3106</v>
      </c>
      <c r="G109" s="27" t="s">
        <v>3107</v>
      </c>
      <c r="H109" s="27" t="s">
        <v>3108</v>
      </c>
      <c r="I109" s="27" t="s">
        <v>3109</v>
      </c>
      <c r="J109" s="27" t="s">
        <v>3110</v>
      </c>
      <c r="K109" s="27" t="s">
        <v>3111</v>
      </c>
      <c r="L109" s="27" t="s">
        <v>3112</v>
      </c>
      <c r="M109" s="27" t="s">
        <v>3113</v>
      </c>
      <c r="N109" s="27" t="s">
        <v>3114</v>
      </c>
      <c r="O109" s="27" t="s">
        <v>3115</v>
      </c>
      <c r="P109" s="27" t="s">
        <v>3116</v>
      </c>
      <c r="Q109" s="27" t="s">
        <v>3117</v>
      </c>
      <c r="R109" s="27" t="s">
        <v>3118</v>
      </c>
      <c r="S109" s="27" t="s">
        <v>3119</v>
      </c>
      <c r="T109" s="27" t="s">
        <v>3120</v>
      </c>
      <c r="U109" s="27" t="s">
        <v>3121</v>
      </c>
      <c r="V109" s="27" t="s">
        <v>3122</v>
      </c>
      <c r="W109" s="27" t="s">
        <v>3123</v>
      </c>
      <c r="X109" s="27" t="s">
        <v>3124</v>
      </c>
      <c r="Y109" s="27" t="s">
        <v>3125</v>
      </c>
      <c r="Z109" s="27" t="s">
        <v>3126</v>
      </c>
      <c r="AA109" s="27" t="s">
        <v>3127</v>
      </c>
      <c r="AB109" s="27" t="s">
        <v>3128</v>
      </c>
      <c r="AC109" s="27" t="s">
        <v>3129</v>
      </c>
      <c r="AD109" s="27" t="s">
        <v>3130</v>
      </c>
      <c r="AE109" s="27" t="s">
        <v>3131</v>
      </c>
      <c r="AF109" s="27" t="s">
        <v>3132</v>
      </c>
      <c r="AG109" s="27" t="s">
        <v>3133</v>
      </c>
      <c r="AH109" s="27" t="s">
        <v>3134</v>
      </c>
      <c r="AI109" s="27" t="s">
        <v>3135</v>
      </c>
      <c r="AJ109" s="27" t="s">
        <v>3136</v>
      </c>
      <c r="AK109" s="27" t="s">
        <v>3137</v>
      </c>
      <c r="AL109" s="27" t="s">
        <v>3138</v>
      </c>
      <c r="AM109" s="27" t="s">
        <v>3139</v>
      </c>
      <c r="AN109" s="27" t="s">
        <v>3140</v>
      </c>
      <c r="AO109" s="27" t="s">
        <v>3141</v>
      </c>
      <c r="AP109" s="27" t="s">
        <v>3142</v>
      </c>
      <c r="AQ109" s="27" t="s">
        <v>3143</v>
      </c>
      <c r="AR109" s="27" t="s">
        <v>3144</v>
      </c>
      <c r="AS109" s="27" t="s">
        <v>3145</v>
      </c>
      <c r="AT109" s="27" t="s">
        <v>3146</v>
      </c>
      <c r="AU109" s="27" t="s">
        <v>3147</v>
      </c>
      <c r="AV109" s="27" t="s">
        <v>3148</v>
      </c>
      <c r="AW109" s="27" t="s">
        <v>3149</v>
      </c>
      <c r="AX109" s="27" t="s">
        <v>3150</v>
      </c>
      <c r="AY109" s="27" t="s">
        <v>3151</v>
      </c>
      <c r="AZ109" s="27" t="s">
        <v>3152</v>
      </c>
      <c r="BA109" s="27" t="s">
        <v>3153</v>
      </c>
      <c r="BB109" s="27" t="s">
        <v>3154</v>
      </c>
      <c r="BC109" s="27" t="s">
        <v>3155</v>
      </c>
      <c r="BD109" s="27" t="s">
        <v>3156</v>
      </c>
      <c r="BE109" s="27" t="s">
        <v>3157</v>
      </c>
      <c r="BF109" s="27" t="s">
        <v>3158</v>
      </c>
      <c r="BG109" s="27" t="s">
        <v>3159</v>
      </c>
      <c r="BH109" s="27" t="s">
        <v>3160</v>
      </c>
      <c r="BI109" s="27" t="s">
        <v>3161</v>
      </c>
      <c r="BJ109" s="27" t="s">
        <v>3162</v>
      </c>
      <c r="BK109" s="27" t="s">
        <v>3163</v>
      </c>
      <c r="BL109" s="27" t="s">
        <v>3164</v>
      </c>
      <c r="BM109" s="27" t="s">
        <v>3165</v>
      </c>
      <c r="BN109" s="27" t="s">
        <v>3166</v>
      </c>
      <c r="BO109" s="27" t="s">
        <v>3167</v>
      </c>
      <c r="BP109" s="27" t="s">
        <v>3168</v>
      </c>
      <c r="BQ109" s="27" t="s">
        <v>3169</v>
      </c>
    </row>
    <row r="110" spans="1:69" x14ac:dyDescent="0.25">
      <c r="A110" s="4">
        <v>97</v>
      </c>
      <c r="B110" s="27" t="s">
        <v>3170</v>
      </c>
      <c r="C110" s="27" t="s">
        <v>3171</v>
      </c>
      <c r="D110" s="27" t="s">
        <v>3172</v>
      </c>
      <c r="E110" s="27" t="s">
        <v>3173</v>
      </c>
      <c r="F110" s="27" t="s">
        <v>3174</v>
      </c>
      <c r="G110" s="27" t="s">
        <v>3175</v>
      </c>
      <c r="H110" s="27" t="s">
        <v>3176</v>
      </c>
      <c r="I110" s="27" t="s">
        <v>3177</v>
      </c>
      <c r="J110" s="27" t="s">
        <v>3178</v>
      </c>
      <c r="K110" s="27" t="s">
        <v>3179</v>
      </c>
      <c r="L110" s="27" t="s">
        <v>3180</v>
      </c>
      <c r="M110" s="27" t="s">
        <v>3181</v>
      </c>
      <c r="N110" s="27" t="s">
        <v>3182</v>
      </c>
      <c r="O110" s="27" t="s">
        <v>3183</v>
      </c>
      <c r="P110" s="27" t="s">
        <v>3184</v>
      </c>
      <c r="Q110" s="27" t="s">
        <v>3185</v>
      </c>
      <c r="R110" s="27" t="s">
        <v>3186</v>
      </c>
      <c r="S110" s="27" t="s">
        <v>3187</v>
      </c>
      <c r="T110" s="27" t="s">
        <v>3188</v>
      </c>
      <c r="U110" s="27" t="s">
        <v>3189</v>
      </c>
      <c r="V110" s="27" t="s">
        <v>3190</v>
      </c>
      <c r="W110" s="27" t="s">
        <v>3191</v>
      </c>
      <c r="X110" s="27" t="s">
        <v>3192</v>
      </c>
      <c r="Y110" s="27" t="s">
        <v>3193</v>
      </c>
      <c r="Z110" s="27" t="s">
        <v>3194</v>
      </c>
      <c r="AA110" s="27" t="s">
        <v>3195</v>
      </c>
      <c r="AB110" s="27" t="s">
        <v>3196</v>
      </c>
      <c r="AC110" s="27" t="s">
        <v>3197</v>
      </c>
      <c r="AD110" s="27" t="s">
        <v>3198</v>
      </c>
      <c r="AE110" s="27" t="s">
        <v>3199</v>
      </c>
      <c r="AF110" s="27" t="s">
        <v>3200</v>
      </c>
      <c r="AG110" s="27" t="s">
        <v>3201</v>
      </c>
      <c r="AH110" s="27" t="s">
        <v>3202</v>
      </c>
      <c r="AI110" s="27" t="s">
        <v>3203</v>
      </c>
      <c r="AJ110" s="27" t="s">
        <v>3204</v>
      </c>
      <c r="AK110" s="27" t="s">
        <v>3205</v>
      </c>
      <c r="AL110" s="27" t="s">
        <v>3206</v>
      </c>
      <c r="AM110" s="27" t="s">
        <v>3207</v>
      </c>
      <c r="AN110" s="27" t="s">
        <v>3208</v>
      </c>
      <c r="AO110" s="27" t="s">
        <v>3209</v>
      </c>
      <c r="AP110" s="27" t="s">
        <v>3210</v>
      </c>
      <c r="AQ110" s="27" t="s">
        <v>3211</v>
      </c>
      <c r="AR110" s="27" t="s">
        <v>3212</v>
      </c>
      <c r="AS110" s="27" t="s">
        <v>3213</v>
      </c>
      <c r="AT110" s="27" t="s">
        <v>3214</v>
      </c>
      <c r="AU110" s="27" t="s">
        <v>3215</v>
      </c>
      <c r="AV110" s="27" t="s">
        <v>3216</v>
      </c>
      <c r="AW110" s="27" t="s">
        <v>3217</v>
      </c>
      <c r="AX110" s="27" t="s">
        <v>3218</v>
      </c>
      <c r="AY110" s="27" t="s">
        <v>3219</v>
      </c>
      <c r="AZ110" s="27" t="s">
        <v>3220</v>
      </c>
      <c r="BA110" s="27" t="s">
        <v>3221</v>
      </c>
      <c r="BB110" s="27" t="s">
        <v>3222</v>
      </c>
      <c r="BC110" s="27" t="s">
        <v>3223</v>
      </c>
      <c r="BD110" s="27" t="s">
        <v>3224</v>
      </c>
      <c r="BE110" s="27" t="s">
        <v>3225</v>
      </c>
      <c r="BF110" s="27" t="s">
        <v>3226</v>
      </c>
      <c r="BG110" s="27" t="s">
        <v>3227</v>
      </c>
      <c r="BH110" s="27" t="s">
        <v>3228</v>
      </c>
      <c r="BI110" s="27" t="s">
        <v>3229</v>
      </c>
      <c r="BJ110" s="27" t="s">
        <v>3230</v>
      </c>
      <c r="BK110" s="27" t="s">
        <v>3231</v>
      </c>
      <c r="BL110" s="27" t="s">
        <v>3232</v>
      </c>
      <c r="BM110" s="27" t="s">
        <v>3233</v>
      </c>
      <c r="BN110" s="27" t="s">
        <v>3234</v>
      </c>
      <c r="BO110" s="27" t="s">
        <v>3235</v>
      </c>
      <c r="BP110" s="27" t="s">
        <v>3236</v>
      </c>
      <c r="BQ110" s="27" t="s">
        <v>3237</v>
      </c>
    </row>
    <row r="111" spans="1:69" x14ac:dyDescent="0.25">
      <c r="A111" s="4">
        <v>98</v>
      </c>
      <c r="B111" s="27" t="s">
        <v>3170</v>
      </c>
      <c r="C111" s="27" t="s">
        <v>3171</v>
      </c>
      <c r="D111" s="27" t="s">
        <v>3172</v>
      </c>
      <c r="E111" s="27" t="s">
        <v>3173</v>
      </c>
      <c r="F111" s="27" t="s">
        <v>3174</v>
      </c>
      <c r="G111" s="27" t="s">
        <v>3175</v>
      </c>
      <c r="H111" s="27" t="s">
        <v>3176</v>
      </c>
      <c r="I111" s="27" t="s">
        <v>3177</v>
      </c>
      <c r="J111" s="27" t="s">
        <v>3178</v>
      </c>
      <c r="K111" s="27" t="s">
        <v>3179</v>
      </c>
      <c r="L111" s="27" t="s">
        <v>3180</v>
      </c>
      <c r="M111" s="27" t="s">
        <v>3181</v>
      </c>
      <c r="N111" s="27" t="s">
        <v>3182</v>
      </c>
      <c r="O111" s="27" t="s">
        <v>3183</v>
      </c>
      <c r="P111" s="27" t="s">
        <v>3184</v>
      </c>
      <c r="Q111" s="27" t="s">
        <v>3185</v>
      </c>
      <c r="R111" s="27" t="s">
        <v>3186</v>
      </c>
      <c r="S111" s="27" t="s">
        <v>3187</v>
      </c>
      <c r="T111" s="27" t="s">
        <v>3188</v>
      </c>
      <c r="U111" s="27" t="s">
        <v>3189</v>
      </c>
      <c r="V111" s="27" t="s">
        <v>3190</v>
      </c>
      <c r="W111" s="27" t="s">
        <v>3191</v>
      </c>
      <c r="X111" s="27" t="s">
        <v>3192</v>
      </c>
      <c r="Y111" s="27" t="s">
        <v>3193</v>
      </c>
      <c r="Z111" s="27" t="s">
        <v>3194</v>
      </c>
      <c r="AA111" s="27" t="s">
        <v>3195</v>
      </c>
      <c r="AB111" s="27" t="s">
        <v>3196</v>
      </c>
      <c r="AC111" s="27" t="s">
        <v>3197</v>
      </c>
      <c r="AD111" s="27" t="s">
        <v>3198</v>
      </c>
      <c r="AE111" s="27" t="s">
        <v>3199</v>
      </c>
      <c r="AF111" s="27" t="s">
        <v>3200</v>
      </c>
      <c r="AG111" s="27" t="s">
        <v>3201</v>
      </c>
      <c r="AH111" s="27" t="s">
        <v>3202</v>
      </c>
      <c r="AI111" s="27" t="s">
        <v>3203</v>
      </c>
      <c r="AJ111" s="27" t="s">
        <v>3204</v>
      </c>
      <c r="AK111" s="27" t="s">
        <v>3205</v>
      </c>
      <c r="AL111" s="27" t="s">
        <v>3206</v>
      </c>
      <c r="AM111" s="27" t="s">
        <v>3207</v>
      </c>
      <c r="AN111" s="27" t="s">
        <v>3208</v>
      </c>
      <c r="AO111" s="27" t="s">
        <v>3209</v>
      </c>
      <c r="AP111" s="27" t="s">
        <v>3210</v>
      </c>
      <c r="AQ111" s="27" t="s">
        <v>3211</v>
      </c>
      <c r="AR111" s="27" t="s">
        <v>3212</v>
      </c>
      <c r="AS111" s="27" t="s">
        <v>3213</v>
      </c>
      <c r="AT111" s="27" t="s">
        <v>3214</v>
      </c>
      <c r="AU111" s="27" t="s">
        <v>3215</v>
      </c>
      <c r="AV111" s="27" t="s">
        <v>3216</v>
      </c>
      <c r="AW111" s="27" t="s">
        <v>3217</v>
      </c>
      <c r="AX111" s="27" t="s">
        <v>3218</v>
      </c>
      <c r="AY111" s="27" t="s">
        <v>3219</v>
      </c>
      <c r="AZ111" s="27" t="s">
        <v>3220</v>
      </c>
      <c r="BA111" s="27" t="s">
        <v>3221</v>
      </c>
      <c r="BB111" s="27" t="s">
        <v>3222</v>
      </c>
      <c r="BC111" s="27" t="s">
        <v>3223</v>
      </c>
      <c r="BD111" s="27" t="s">
        <v>3224</v>
      </c>
      <c r="BE111" s="27" t="s">
        <v>3225</v>
      </c>
      <c r="BF111" s="27" t="s">
        <v>3226</v>
      </c>
      <c r="BG111" s="27" t="s">
        <v>3227</v>
      </c>
      <c r="BH111" s="27" t="s">
        <v>3228</v>
      </c>
      <c r="BI111" s="27" t="s">
        <v>3229</v>
      </c>
      <c r="BJ111" s="27" t="s">
        <v>3230</v>
      </c>
      <c r="BK111" s="27" t="s">
        <v>3231</v>
      </c>
      <c r="BL111" s="27" t="s">
        <v>3232</v>
      </c>
      <c r="BM111" s="27" t="s">
        <v>3233</v>
      </c>
      <c r="BN111" s="27" t="s">
        <v>3234</v>
      </c>
      <c r="BO111" s="27" t="s">
        <v>3235</v>
      </c>
      <c r="BP111" s="27" t="s">
        <v>3236</v>
      </c>
      <c r="BQ111" s="27" t="s">
        <v>3237</v>
      </c>
    </row>
    <row r="112" spans="1:69" x14ac:dyDescent="0.25">
      <c r="A112" s="4">
        <v>99</v>
      </c>
      <c r="B112" s="27" t="s">
        <v>3238</v>
      </c>
      <c r="C112" s="27" t="s">
        <v>3239</v>
      </c>
      <c r="D112" s="27" t="s">
        <v>3240</v>
      </c>
      <c r="E112" s="27" t="s">
        <v>3241</v>
      </c>
      <c r="F112" s="27" t="s">
        <v>3242</v>
      </c>
      <c r="G112" s="27" t="s">
        <v>3243</v>
      </c>
      <c r="H112" s="27" t="s">
        <v>3244</v>
      </c>
      <c r="I112" s="27" t="s">
        <v>3245</v>
      </c>
      <c r="J112" s="27" t="s">
        <v>3246</v>
      </c>
      <c r="K112" s="27" t="s">
        <v>3247</v>
      </c>
      <c r="L112" s="27" t="s">
        <v>3248</v>
      </c>
      <c r="M112" s="27" t="s">
        <v>3249</v>
      </c>
      <c r="N112" s="27" t="s">
        <v>3250</v>
      </c>
      <c r="O112" s="27" t="s">
        <v>3251</v>
      </c>
      <c r="P112" s="27" t="s">
        <v>3252</v>
      </c>
      <c r="Q112" s="27" t="s">
        <v>3253</v>
      </c>
      <c r="R112" s="27" t="s">
        <v>3254</v>
      </c>
      <c r="S112" s="27" t="s">
        <v>3255</v>
      </c>
      <c r="T112" s="27" t="s">
        <v>3256</v>
      </c>
      <c r="U112" s="27" t="s">
        <v>3257</v>
      </c>
      <c r="V112" s="27" t="s">
        <v>3258</v>
      </c>
      <c r="W112" s="27" t="s">
        <v>3259</v>
      </c>
      <c r="X112" s="27" t="s">
        <v>3260</v>
      </c>
      <c r="Y112" s="27" t="s">
        <v>3261</v>
      </c>
      <c r="Z112" s="27" t="s">
        <v>3262</v>
      </c>
      <c r="AA112" s="27" t="s">
        <v>3263</v>
      </c>
      <c r="AB112" s="27" t="s">
        <v>3264</v>
      </c>
      <c r="AC112" s="27" t="s">
        <v>3265</v>
      </c>
      <c r="AD112" s="27" t="s">
        <v>3266</v>
      </c>
      <c r="AE112" s="27" t="s">
        <v>3267</v>
      </c>
      <c r="AF112" s="27" t="s">
        <v>3268</v>
      </c>
      <c r="AG112" s="27" t="s">
        <v>3269</v>
      </c>
      <c r="AH112" s="27" t="s">
        <v>3270</v>
      </c>
      <c r="AI112" s="27" t="s">
        <v>3271</v>
      </c>
      <c r="AJ112" s="27" t="s">
        <v>3272</v>
      </c>
      <c r="AK112" s="27" t="s">
        <v>3273</v>
      </c>
      <c r="AL112" s="27" t="s">
        <v>3274</v>
      </c>
      <c r="AM112" s="27" t="s">
        <v>3275</v>
      </c>
      <c r="AN112" s="27" t="s">
        <v>3276</v>
      </c>
      <c r="AO112" s="27" t="s">
        <v>3277</v>
      </c>
      <c r="AP112" s="27" t="s">
        <v>3278</v>
      </c>
      <c r="AQ112" s="27" t="s">
        <v>3279</v>
      </c>
      <c r="AR112" s="27" t="s">
        <v>3280</v>
      </c>
      <c r="AS112" s="27" t="s">
        <v>3281</v>
      </c>
      <c r="AT112" s="27" t="s">
        <v>3282</v>
      </c>
      <c r="AU112" s="27" t="s">
        <v>3283</v>
      </c>
      <c r="AV112" s="27" t="s">
        <v>3284</v>
      </c>
      <c r="AW112" s="27" t="s">
        <v>3285</v>
      </c>
      <c r="AX112" s="27" t="s">
        <v>3286</v>
      </c>
      <c r="AY112" s="27" t="s">
        <v>3287</v>
      </c>
      <c r="AZ112" s="27" t="s">
        <v>3288</v>
      </c>
      <c r="BA112" s="27" t="s">
        <v>3289</v>
      </c>
      <c r="BB112" s="27" t="s">
        <v>3290</v>
      </c>
      <c r="BC112" s="27" t="s">
        <v>3291</v>
      </c>
      <c r="BD112" s="27" t="s">
        <v>3292</v>
      </c>
      <c r="BE112" s="27" t="s">
        <v>3293</v>
      </c>
      <c r="BF112" s="27" t="s">
        <v>3294</v>
      </c>
      <c r="BG112" s="27" t="s">
        <v>3295</v>
      </c>
      <c r="BH112" s="27" t="s">
        <v>3296</v>
      </c>
      <c r="BI112" s="27" t="s">
        <v>3297</v>
      </c>
      <c r="BJ112" s="27" t="s">
        <v>3298</v>
      </c>
      <c r="BK112" s="27" t="s">
        <v>3299</v>
      </c>
      <c r="BL112" s="27" t="s">
        <v>3300</v>
      </c>
      <c r="BM112" s="27" t="s">
        <v>3301</v>
      </c>
      <c r="BN112" s="27" t="s">
        <v>3302</v>
      </c>
      <c r="BO112" s="27" t="s">
        <v>3303</v>
      </c>
      <c r="BP112" s="27" t="s">
        <v>3304</v>
      </c>
      <c r="BQ112" s="27" t="s">
        <v>3305</v>
      </c>
    </row>
    <row r="113" spans="1:69" x14ac:dyDescent="0.25">
      <c r="A113" s="4">
        <v>100</v>
      </c>
      <c r="B113" s="27" t="s">
        <v>3238</v>
      </c>
      <c r="C113" s="27" t="s">
        <v>3239</v>
      </c>
      <c r="D113" s="27" t="s">
        <v>3240</v>
      </c>
      <c r="E113" s="27" t="s">
        <v>3241</v>
      </c>
      <c r="F113" s="27" t="s">
        <v>3242</v>
      </c>
      <c r="G113" s="27" t="s">
        <v>3243</v>
      </c>
      <c r="H113" s="27" t="s">
        <v>3244</v>
      </c>
      <c r="I113" s="27" t="s">
        <v>3245</v>
      </c>
      <c r="J113" s="27" t="s">
        <v>3246</v>
      </c>
      <c r="K113" s="27" t="s">
        <v>3247</v>
      </c>
      <c r="L113" s="27" t="s">
        <v>3248</v>
      </c>
      <c r="M113" s="27" t="s">
        <v>3249</v>
      </c>
      <c r="N113" s="27" t="s">
        <v>3250</v>
      </c>
      <c r="O113" s="27" t="s">
        <v>3251</v>
      </c>
      <c r="P113" s="27" t="s">
        <v>3252</v>
      </c>
      <c r="Q113" s="27" t="s">
        <v>3253</v>
      </c>
      <c r="R113" s="27" t="s">
        <v>3254</v>
      </c>
      <c r="S113" s="27" t="s">
        <v>3255</v>
      </c>
      <c r="T113" s="27" t="s">
        <v>3256</v>
      </c>
      <c r="U113" s="27" t="s">
        <v>3257</v>
      </c>
      <c r="V113" s="27" t="s">
        <v>3258</v>
      </c>
      <c r="W113" s="27" t="s">
        <v>3259</v>
      </c>
      <c r="X113" s="27" t="s">
        <v>3260</v>
      </c>
      <c r="Y113" s="27" t="s">
        <v>3261</v>
      </c>
      <c r="Z113" s="27" t="s">
        <v>3262</v>
      </c>
      <c r="AA113" s="27" t="s">
        <v>3263</v>
      </c>
      <c r="AB113" s="27" t="s">
        <v>3264</v>
      </c>
      <c r="AC113" s="27" t="s">
        <v>3265</v>
      </c>
      <c r="AD113" s="27" t="s">
        <v>3266</v>
      </c>
      <c r="AE113" s="27" t="s">
        <v>3267</v>
      </c>
      <c r="AF113" s="27" t="s">
        <v>3268</v>
      </c>
      <c r="AG113" s="27" t="s">
        <v>3269</v>
      </c>
      <c r="AH113" s="27" t="s">
        <v>3270</v>
      </c>
      <c r="AI113" s="27" t="s">
        <v>3271</v>
      </c>
      <c r="AJ113" s="27" t="s">
        <v>3272</v>
      </c>
      <c r="AK113" s="27" t="s">
        <v>3273</v>
      </c>
      <c r="AL113" s="27" t="s">
        <v>3274</v>
      </c>
      <c r="AM113" s="27" t="s">
        <v>3275</v>
      </c>
      <c r="AN113" s="27" t="s">
        <v>3276</v>
      </c>
      <c r="AO113" s="27" t="s">
        <v>3277</v>
      </c>
      <c r="AP113" s="27" t="s">
        <v>3278</v>
      </c>
      <c r="AQ113" s="27" t="s">
        <v>3279</v>
      </c>
      <c r="AR113" s="27" t="s">
        <v>3280</v>
      </c>
      <c r="AS113" s="27" t="s">
        <v>3281</v>
      </c>
      <c r="AT113" s="27" t="s">
        <v>3282</v>
      </c>
      <c r="AU113" s="27" t="s">
        <v>3283</v>
      </c>
      <c r="AV113" s="27" t="s">
        <v>3284</v>
      </c>
      <c r="AW113" s="27" t="s">
        <v>3285</v>
      </c>
      <c r="AX113" s="27" t="s">
        <v>3286</v>
      </c>
      <c r="AY113" s="27" t="s">
        <v>3287</v>
      </c>
      <c r="AZ113" s="27" t="s">
        <v>3288</v>
      </c>
      <c r="BA113" s="27" t="s">
        <v>3289</v>
      </c>
      <c r="BB113" s="27" t="s">
        <v>3290</v>
      </c>
      <c r="BC113" s="27" t="s">
        <v>3291</v>
      </c>
      <c r="BD113" s="27" t="s">
        <v>3292</v>
      </c>
      <c r="BE113" s="27" t="s">
        <v>3293</v>
      </c>
      <c r="BF113" s="27" t="s">
        <v>3294</v>
      </c>
      <c r="BG113" s="27" t="s">
        <v>3295</v>
      </c>
      <c r="BH113" s="27" t="s">
        <v>3296</v>
      </c>
      <c r="BI113" s="27" t="s">
        <v>3297</v>
      </c>
      <c r="BJ113" s="27" t="s">
        <v>3298</v>
      </c>
      <c r="BK113" s="27" t="s">
        <v>3299</v>
      </c>
      <c r="BL113" s="27" t="s">
        <v>3300</v>
      </c>
      <c r="BM113" s="27" t="s">
        <v>3301</v>
      </c>
      <c r="BN113" s="27" t="s">
        <v>3302</v>
      </c>
      <c r="BO113" s="27" t="s">
        <v>3303</v>
      </c>
      <c r="BP113" s="27" t="s">
        <v>3304</v>
      </c>
      <c r="BQ113" s="27" t="s">
        <v>3305</v>
      </c>
    </row>
    <row r="114" spans="1:69" x14ac:dyDescent="0.25">
      <c r="A114" s="4">
        <v>101</v>
      </c>
      <c r="B114" s="27" t="s">
        <v>3306</v>
      </c>
      <c r="C114" s="27" t="s">
        <v>3307</v>
      </c>
      <c r="D114" s="27" t="s">
        <v>3308</v>
      </c>
      <c r="E114" s="27" t="s">
        <v>3309</v>
      </c>
      <c r="F114" s="27" t="s">
        <v>3310</v>
      </c>
      <c r="G114" s="27" t="s">
        <v>3311</v>
      </c>
      <c r="H114" s="27" t="s">
        <v>3312</v>
      </c>
      <c r="I114" s="27" t="s">
        <v>3313</v>
      </c>
      <c r="J114" s="27" t="s">
        <v>3314</v>
      </c>
      <c r="K114" s="27" t="s">
        <v>3315</v>
      </c>
      <c r="L114" s="27" t="s">
        <v>3316</v>
      </c>
      <c r="M114" s="27" t="s">
        <v>3317</v>
      </c>
      <c r="N114" s="27" t="s">
        <v>3318</v>
      </c>
      <c r="O114" s="27" t="s">
        <v>3319</v>
      </c>
      <c r="P114" s="27" t="s">
        <v>3320</v>
      </c>
      <c r="Q114" s="27" t="s">
        <v>3321</v>
      </c>
      <c r="R114" s="27" t="s">
        <v>3322</v>
      </c>
      <c r="S114" s="27" t="s">
        <v>3323</v>
      </c>
      <c r="T114" s="27" t="s">
        <v>3324</v>
      </c>
      <c r="U114" s="27" t="s">
        <v>3325</v>
      </c>
      <c r="V114" s="27" t="s">
        <v>3326</v>
      </c>
      <c r="W114" s="27" t="s">
        <v>3327</v>
      </c>
      <c r="X114" s="27" t="s">
        <v>3328</v>
      </c>
      <c r="Y114" s="27" t="s">
        <v>3329</v>
      </c>
      <c r="Z114" s="27" t="s">
        <v>3330</v>
      </c>
      <c r="AA114" s="27" t="s">
        <v>3331</v>
      </c>
      <c r="AB114" s="27" t="s">
        <v>3332</v>
      </c>
      <c r="AC114" s="27" t="s">
        <v>3333</v>
      </c>
      <c r="AD114" s="27" t="s">
        <v>3334</v>
      </c>
      <c r="AE114" s="27" t="s">
        <v>3335</v>
      </c>
      <c r="AF114" s="27" t="s">
        <v>3336</v>
      </c>
      <c r="AG114" s="27" t="s">
        <v>3337</v>
      </c>
      <c r="AH114" s="27" t="s">
        <v>3338</v>
      </c>
      <c r="AI114" s="27" t="s">
        <v>3339</v>
      </c>
      <c r="AJ114" s="27" t="s">
        <v>3340</v>
      </c>
      <c r="AK114" s="27" t="s">
        <v>3341</v>
      </c>
      <c r="AL114" s="27" t="s">
        <v>3342</v>
      </c>
      <c r="AM114" s="27" t="s">
        <v>3343</v>
      </c>
      <c r="AN114" s="27" t="s">
        <v>3344</v>
      </c>
      <c r="AO114" s="27" t="s">
        <v>3345</v>
      </c>
      <c r="AP114" s="27" t="s">
        <v>3346</v>
      </c>
      <c r="AQ114" s="27" t="s">
        <v>3347</v>
      </c>
      <c r="AR114" s="27" t="s">
        <v>3348</v>
      </c>
      <c r="AS114" s="27" t="s">
        <v>3349</v>
      </c>
      <c r="AT114" s="27" t="s">
        <v>3350</v>
      </c>
      <c r="AU114" s="27" t="s">
        <v>3351</v>
      </c>
      <c r="AV114" s="27" t="s">
        <v>3352</v>
      </c>
      <c r="AW114" s="27" t="s">
        <v>3353</v>
      </c>
      <c r="AX114" s="27" t="s">
        <v>3354</v>
      </c>
      <c r="AY114" s="27" t="s">
        <v>3355</v>
      </c>
      <c r="AZ114" s="27" t="s">
        <v>3356</v>
      </c>
      <c r="BA114" s="27" t="s">
        <v>3357</v>
      </c>
      <c r="BB114" s="27" t="s">
        <v>3358</v>
      </c>
      <c r="BC114" s="27" t="s">
        <v>3359</v>
      </c>
      <c r="BD114" s="27" t="s">
        <v>3360</v>
      </c>
      <c r="BE114" s="27" t="s">
        <v>3361</v>
      </c>
      <c r="BF114" s="27" t="s">
        <v>3362</v>
      </c>
      <c r="BG114" s="27" t="s">
        <v>3363</v>
      </c>
      <c r="BH114" s="27" t="s">
        <v>3364</v>
      </c>
      <c r="BI114" s="27" t="s">
        <v>3365</v>
      </c>
      <c r="BJ114" s="27" t="s">
        <v>3366</v>
      </c>
      <c r="BK114" s="27" t="s">
        <v>3367</v>
      </c>
      <c r="BL114" s="27" t="s">
        <v>3368</v>
      </c>
      <c r="BM114" s="27" t="s">
        <v>3369</v>
      </c>
      <c r="BN114" s="27" t="s">
        <v>3370</v>
      </c>
      <c r="BO114" s="27" t="s">
        <v>3371</v>
      </c>
      <c r="BP114" s="27" t="s">
        <v>3372</v>
      </c>
      <c r="BQ114" s="27" t="s">
        <v>3373</v>
      </c>
    </row>
    <row r="115" spans="1:69" x14ac:dyDescent="0.25">
      <c r="A115" s="4">
        <v>102</v>
      </c>
      <c r="B115" s="27" t="s">
        <v>3306</v>
      </c>
      <c r="C115" s="27" t="s">
        <v>3307</v>
      </c>
      <c r="D115" s="27" t="s">
        <v>3308</v>
      </c>
      <c r="E115" s="27" t="s">
        <v>3309</v>
      </c>
      <c r="F115" s="27" t="s">
        <v>3310</v>
      </c>
      <c r="G115" s="27" t="s">
        <v>3311</v>
      </c>
      <c r="H115" s="27" t="s">
        <v>3312</v>
      </c>
      <c r="I115" s="27" t="s">
        <v>3313</v>
      </c>
      <c r="J115" s="27" t="s">
        <v>3314</v>
      </c>
      <c r="K115" s="27" t="s">
        <v>3315</v>
      </c>
      <c r="L115" s="27" t="s">
        <v>3316</v>
      </c>
      <c r="M115" s="27" t="s">
        <v>3317</v>
      </c>
      <c r="N115" s="27" t="s">
        <v>3318</v>
      </c>
      <c r="O115" s="27" t="s">
        <v>3319</v>
      </c>
      <c r="P115" s="27" t="s">
        <v>3320</v>
      </c>
      <c r="Q115" s="27" t="s">
        <v>3321</v>
      </c>
      <c r="R115" s="27" t="s">
        <v>3322</v>
      </c>
      <c r="S115" s="27" t="s">
        <v>3323</v>
      </c>
      <c r="T115" s="27" t="s">
        <v>3324</v>
      </c>
      <c r="U115" s="27" t="s">
        <v>3325</v>
      </c>
      <c r="V115" s="27" t="s">
        <v>3326</v>
      </c>
      <c r="W115" s="27" t="s">
        <v>3327</v>
      </c>
      <c r="X115" s="27" t="s">
        <v>3328</v>
      </c>
      <c r="Y115" s="27" t="s">
        <v>3329</v>
      </c>
      <c r="Z115" s="27" t="s">
        <v>3330</v>
      </c>
      <c r="AA115" s="27" t="s">
        <v>3331</v>
      </c>
      <c r="AB115" s="27" t="s">
        <v>3332</v>
      </c>
      <c r="AC115" s="27" t="s">
        <v>3333</v>
      </c>
      <c r="AD115" s="27" t="s">
        <v>3334</v>
      </c>
      <c r="AE115" s="27" t="s">
        <v>3335</v>
      </c>
      <c r="AF115" s="27" t="s">
        <v>3336</v>
      </c>
      <c r="AG115" s="27" t="s">
        <v>3337</v>
      </c>
      <c r="AH115" s="27" t="s">
        <v>3338</v>
      </c>
      <c r="AI115" s="27" t="s">
        <v>3339</v>
      </c>
      <c r="AJ115" s="27" t="s">
        <v>3340</v>
      </c>
      <c r="AK115" s="27" t="s">
        <v>3341</v>
      </c>
      <c r="AL115" s="27" t="s">
        <v>3342</v>
      </c>
      <c r="AM115" s="27" t="s">
        <v>3343</v>
      </c>
      <c r="AN115" s="27" t="s">
        <v>3344</v>
      </c>
      <c r="AO115" s="27" t="s">
        <v>3345</v>
      </c>
      <c r="AP115" s="27" t="s">
        <v>3346</v>
      </c>
      <c r="AQ115" s="27" t="s">
        <v>3347</v>
      </c>
      <c r="AR115" s="27" t="s">
        <v>3348</v>
      </c>
      <c r="AS115" s="27" t="s">
        <v>3349</v>
      </c>
      <c r="AT115" s="27" t="s">
        <v>3350</v>
      </c>
      <c r="AU115" s="27" t="s">
        <v>3351</v>
      </c>
      <c r="AV115" s="27" t="s">
        <v>3352</v>
      </c>
      <c r="AW115" s="27" t="s">
        <v>3353</v>
      </c>
      <c r="AX115" s="27" t="s">
        <v>3354</v>
      </c>
      <c r="AY115" s="27" t="s">
        <v>3355</v>
      </c>
      <c r="AZ115" s="27" t="s">
        <v>3356</v>
      </c>
      <c r="BA115" s="27" t="s">
        <v>3357</v>
      </c>
      <c r="BB115" s="27" t="s">
        <v>3358</v>
      </c>
      <c r="BC115" s="27" t="s">
        <v>3359</v>
      </c>
      <c r="BD115" s="27" t="s">
        <v>3360</v>
      </c>
      <c r="BE115" s="27" t="s">
        <v>3361</v>
      </c>
      <c r="BF115" s="27" t="s">
        <v>3362</v>
      </c>
      <c r="BG115" s="27" t="s">
        <v>3363</v>
      </c>
      <c r="BH115" s="27" t="s">
        <v>3364</v>
      </c>
      <c r="BI115" s="27" t="s">
        <v>3365</v>
      </c>
      <c r="BJ115" s="27" t="s">
        <v>3366</v>
      </c>
      <c r="BK115" s="27" t="s">
        <v>3367</v>
      </c>
      <c r="BL115" s="27" t="s">
        <v>3368</v>
      </c>
      <c r="BM115" s="27" t="s">
        <v>3369</v>
      </c>
      <c r="BN115" s="27" t="s">
        <v>3370</v>
      </c>
      <c r="BO115" s="27" t="s">
        <v>3371</v>
      </c>
      <c r="BP115" s="27" t="s">
        <v>3372</v>
      </c>
      <c r="BQ115" s="27" t="s">
        <v>3373</v>
      </c>
    </row>
    <row r="116" spans="1:69" x14ac:dyDescent="0.25">
      <c r="A116" s="4">
        <v>103</v>
      </c>
      <c r="B116" s="27" t="s">
        <v>3374</v>
      </c>
      <c r="C116" s="27" t="s">
        <v>3375</v>
      </c>
      <c r="D116" s="27" t="s">
        <v>3376</v>
      </c>
      <c r="E116" s="27" t="s">
        <v>3377</v>
      </c>
      <c r="F116" s="27" t="s">
        <v>3378</v>
      </c>
      <c r="G116" s="27" t="s">
        <v>3379</v>
      </c>
      <c r="H116" s="27" t="s">
        <v>3380</v>
      </c>
      <c r="I116" s="27" t="s">
        <v>3381</v>
      </c>
      <c r="J116" s="27" t="s">
        <v>3382</v>
      </c>
      <c r="K116" s="27" t="s">
        <v>3383</v>
      </c>
      <c r="L116" s="27" t="s">
        <v>3384</v>
      </c>
      <c r="M116" s="27" t="s">
        <v>3385</v>
      </c>
      <c r="N116" s="27" t="s">
        <v>3386</v>
      </c>
      <c r="O116" s="27" t="s">
        <v>3387</v>
      </c>
      <c r="P116" s="27" t="s">
        <v>3388</v>
      </c>
      <c r="Q116" s="27" t="s">
        <v>3389</v>
      </c>
      <c r="R116" s="27" t="s">
        <v>3390</v>
      </c>
      <c r="S116" s="27" t="s">
        <v>3391</v>
      </c>
      <c r="T116" s="27" t="s">
        <v>3392</v>
      </c>
      <c r="U116" s="27" t="s">
        <v>3393</v>
      </c>
      <c r="V116" s="27" t="s">
        <v>3394</v>
      </c>
      <c r="W116" s="27" t="s">
        <v>3395</v>
      </c>
      <c r="X116" s="27" t="s">
        <v>3396</v>
      </c>
      <c r="Y116" s="27" t="s">
        <v>3397</v>
      </c>
      <c r="Z116" s="27" t="s">
        <v>3398</v>
      </c>
      <c r="AA116" s="27" t="s">
        <v>3399</v>
      </c>
      <c r="AB116" s="27" t="s">
        <v>3400</v>
      </c>
      <c r="AC116" s="27" t="s">
        <v>3401</v>
      </c>
      <c r="AD116" s="27" t="s">
        <v>3402</v>
      </c>
      <c r="AE116" s="27" t="s">
        <v>3403</v>
      </c>
      <c r="AF116" s="27" t="s">
        <v>3404</v>
      </c>
      <c r="AG116" s="27" t="s">
        <v>3405</v>
      </c>
      <c r="AH116" s="27" t="s">
        <v>3406</v>
      </c>
      <c r="AI116" s="27" t="s">
        <v>3407</v>
      </c>
      <c r="AJ116" s="27" t="s">
        <v>3408</v>
      </c>
      <c r="AK116" s="27" t="s">
        <v>3409</v>
      </c>
      <c r="AL116" s="27" t="s">
        <v>3410</v>
      </c>
      <c r="AM116" s="27" t="s">
        <v>3411</v>
      </c>
      <c r="AN116" s="27" t="s">
        <v>3412</v>
      </c>
      <c r="AO116" s="27" t="s">
        <v>3413</v>
      </c>
      <c r="AP116" s="27" t="s">
        <v>3414</v>
      </c>
      <c r="AQ116" s="27" t="s">
        <v>3415</v>
      </c>
      <c r="AR116" s="27" t="s">
        <v>3416</v>
      </c>
      <c r="AS116" s="27" t="s">
        <v>3417</v>
      </c>
      <c r="AT116" s="27" t="s">
        <v>3418</v>
      </c>
      <c r="AU116" s="27" t="s">
        <v>3419</v>
      </c>
      <c r="AV116" s="27" t="s">
        <v>3420</v>
      </c>
      <c r="AW116" s="27" t="s">
        <v>3421</v>
      </c>
      <c r="AX116" s="27" t="s">
        <v>3422</v>
      </c>
      <c r="AY116" s="27" t="s">
        <v>3423</v>
      </c>
      <c r="AZ116" s="27" t="s">
        <v>3424</v>
      </c>
      <c r="BA116" s="27" t="s">
        <v>3425</v>
      </c>
      <c r="BB116" s="27" t="s">
        <v>3426</v>
      </c>
      <c r="BC116" s="27" t="s">
        <v>3427</v>
      </c>
      <c r="BD116" s="27" t="s">
        <v>3428</v>
      </c>
      <c r="BE116" s="27" t="s">
        <v>3429</v>
      </c>
      <c r="BF116" s="27" t="s">
        <v>3430</v>
      </c>
      <c r="BG116" s="27" t="s">
        <v>3431</v>
      </c>
      <c r="BH116" s="27" t="s">
        <v>3432</v>
      </c>
      <c r="BI116" s="27" t="s">
        <v>3433</v>
      </c>
      <c r="BJ116" s="27" t="s">
        <v>3434</v>
      </c>
      <c r="BK116" s="27" t="s">
        <v>3435</v>
      </c>
      <c r="BL116" s="27" t="s">
        <v>3436</v>
      </c>
      <c r="BM116" s="27" t="s">
        <v>3437</v>
      </c>
      <c r="BN116" s="27" t="s">
        <v>3438</v>
      </c>
      <c r="BO116" s="27" t="s">
        <v>3439</v>
      </c>
      <c r="BP116" s="27" t="s">
        <v>3440</v>
      </c>
      <c r="BQ116" s="27" t="s">
        <v>3441</v>
      </c>
    </row>
    <row r="117" spans="1:69" x14ac:dyDescent="0.25">
      <c r="A117" s="4">
        <v>104</v>
      </c>
      <c r="B117" s="27" t="s">
        <v>3374</v>
      </c>
      <c r="C117" s="27" t="s">
        <v>3375</v>
      </c>
      <c r="D117" s="27" t="s">
        <v>3376</v>
      </c>
      <c r="E117" s="27" t="s">
        <v>3377</v>
      </c>
      <c r="F117" s="27" t="s">
        <v>3378</v>
      </c>
      <c r="G117" s="27" t="s">
        <v>3379</v>
      </c>
      <c r="H117" s="27" t="s">
        <v>3380</v>
      </c>
      <c r="I117" s="27" t="s">
        <v>3381</v>
      </c>
      <c r="J117" s="27" t="s">
        <v>3382</v>
      </c>
      <c r="K117" s="27" t="s">
        <v>3383</v>
      </c>
      <c r="L117" s="27" t="s">
        <v>3384</v>
      </c>
      <c r="M117" s="27" t="s">
        <v>3385</v>
      </c>
      <c r="N117" s="27" t="s">
        <v>3386</v>
      </c>
      <c r="O117" s="27" t="s">
        <v>3387</v>
      </c>
      <c r="P117" s="27" t="s">
        <v>3388</v>
      </c>
      <c r="Q117" s="27" t="s">
        <v>3389</v>
      </c>
      <c r="R117" s="27" t="s">
        <v>3390</v>
      </c>
      <c r="S117" s="27" t="s">
        <v>3391</v>
      </c>
      <c r="T117" s="27" t="s">
        <v>3392</v>
      </c>
      <c r="U117" s="27" t="s">
        <v>3393</v>
      </c>
      <c r="V117" s="27" t="s">
        <v>3394</v>
      </c>
      <c r="W117" s="27" t="s">
        <v>3395</v>
      </c>
      <c r="X117" s="27" t="s">
        <v>3396</v>
      </c>
      <c r="Y117" s="27" t="s">
        <v>3397</v>
      </c>
      <c r="Z117" s="27" t="s">
        <v>3398</v>
      </c>
      <c r="AA117" s="27" t="s">
        <v>3399</v>
      </c>
      <c r="AB117" s="27" t="s">
        <v>3400</v>
      </c>
      <c r="AC117" s="27" t="s">
        <v>3401</v>
      </c>
      <c r="AD117" s="27" t="s">
        <v>3402</v>
      </c>
      <c r="AE117" s="27" t="s">
        <v>3403</v>
      </c>
      <c r="AF117" s="27" t="s">
        <v>3404</v>
      </c>
      <c r="AG117" s="27" t="s">
        <v>3405</v>
      </c>
      <c r="AH117" s="27" t="s">
        <v>3406</v>
      </c>
      <c r="AI117" s="27" t="s">
        <v>3407</v>
      </c>
      <c r="AJ117" s="27" t="s">
        <v>3408</v>
      </c>
      <c r="AK117" s="27" t="s">
        <v>3409</v>
      </c>
      <c r="AL117" s="27" t="s">
        <v>3410</v>
      </c>
      <c r="AM117" s="27" t="s">
        <v>3411</v>
      </c>
      <c r="AN117" s="27" t="s">
        <v>3412</v>
      </c>
      <c r="AO117" s="27" t="s">
        <v>3413</v>
      </c>
      <c r="AP117" s="27" t="s">
        <v>3414</v>
      </c>
      <c r="AQ117" s="27" t="s">
        <v>3415</v>
      </c>
      <c r="AR117" s="27" t="s">
        <v>3416</v>
      </c>
      <c r="AS117" s="27" t="s">
        <v>3417</v>
      </c>
      <c r="AT117" s="27" t="s">
        <v>3418</v>
      </c>
      <c r="AU117" s="27" t="s">
        <v>3419</v>
      </c>
      <c r="AV117" s="27" t="s">
        <v>3420</v>
      </c>
      <c r="AW117" s="27" t="s">
        <v>3421</v>
      </c>
      <c r="AX117" s="27" t="s">
        <v>3422</v>
      </c>
      <c r="AY117" s="27" t="s">
        <v>3423</v>
      </c>
      <c r="AZ117" s="27" t="s">
        <v>3424</v>
      </c>
      <c r="BA117" s="27" t="s">
        <v>3425</v>
      </c>
      <c r="BB117" s="27" t="s">
        <v>3426</v>
      </c>
      <c r="BC117" s="27" t="s">
        <v>3427</v>
      </c>
      <c r="BD117" s="27" t="s">
        <v>3428</v>
      </c>
      <c r="BE117" s="27" t="s">
        <v>3429</v>
      </c>
      <c r="BF117" s="27" t="s">
        <v>3430</v>
      </c>
      <c r="BG117" s="27" t="s">
        <v>3431</v>
      </c>
      <c r="BH117" s="27" t="s">
        <v>3432</v>
      </c>
      <c r="BI117" s="27" t="s">
        <v>3433</v>
      </c>
      <c r="BJ117" s="27" t="s">
        <v>3434</v>
      </c>
      <c r="BK117" s="27" t="s">
        <v>3435</v>
      </c>
      <c r="BL117" s="27" t="s">
        <v>3436</v>
      </c>
      <c r="BM117" s="27" t="s">
        <v>3437</v>
      </c>
      <c r="BN117" s="27" t="s">
        <v>3438</v>
      </c>
      <c r="BO117" s="27" t="s">
        <v>3439</v>
      </c>
      <c r="BP117" s="27" t="s">
        <v>3440</v>
      </c>
      <c r="BQ117" s="27" t="s">
        <v>3441</v>
      </c>
    </row>
    <row r="118" spans="1:69" x14ac:dyDescent="0.25">
      <c r="A118" s="4">
        <v>105</v>
      </c>
      <c r="B118" s="27" t="s">
        <v>3442</v>
      </c>
      <c r="C118" s="27" t="s">
        <v>3443</v>
      </c>
      <c r="D118" s="27" t="s">
        <v>3444</v>
      </c>
      <c r="E118" s="27" t="s">
        <v>3445</v>
      </c>
      <c r="F118" s="27" t="s">
        <v>3446</v>
      </c>
      <c r="G118" s="27" t="s">
        <v>3447</v>
      </c>
      <c r="H118" s="27" t="s">
        <v>3448</v>
      </c>
      <c r="I118" s="27" t="s">
        <v>3449</v>
      </c>
      <c r="J118" s="27" t="s">
        <v>3450</v>
      </c>
      <c r="K118" s="27" t="s">
        <v>3451</v>
      </c>
      <c r="L118" s="27" t="s">
        <v>3452</v>
      </c>
      <c r="M118" s="27" t="s">
        <v>3453</v>
      </c>
      <c r="N118" s="27" t="s">
        <v>3454</v>
      </c>
      <c r="O118" s="27" t="s">
        <v>3455</v>
      </c>
      <c r="P118" s="27" t="s">
        <v>3456</v>
      </c>
      <c r="Q118" s="27" t="s">
        <v>3457</v>
      </c>
      <c r="R118" s="27" t="s">
        <v>3458</v>
      </c>
      <c r="S118" s="27" t="s">
        <v>3459</v>
      </c>
      <c r="T118" s="27" t="s">
        <v>3460</v>
      </c>
      <c r="U118" s="27" t="s">
        <v>3461</v>
      </c>
      <c r="V118" s="27" t="s">
        <v>3462</v>
      </c>
      <c r="W118" s="27" t="s">
        <v>3463</v>
      </c>
      <c r="X118" s="27" t="s">
        <v>3464</v>
      </c>
      <c r="Y118" s="27" t="s">
        <v>3465</v>
      </c>
      <c r="Z118" s="27" t="s">
        <v>3466</v>
      </c>
      <c r="AA118" s="27" t="s">
        <v>3467</v>
      </c>
      <c r="AB118" s="27" t="s">
        <v>3468</v>
      </c>
      <c r="AC118" s="27" t="s">
        <v>3469</v>
      </c>
      <c r="AD118" s="27" t="s">
        <v>3470</v>
      </c>
      <c r="AE118" s="27" t="s">
        <v>3471</v>
      </c>
      <c r="AF118" s="27" t="s">
        <v>3472</v>
      </c>
      <c r="AG118" s="27" t="s">
        <v>3473</v>
      </c>
      <c r="AH118" s="27" t="s">
        <v>3474</v>
      </c>
      <c r="AI118" s="27" t="s">
        <v>3475</v>
      </c>
      <c r="AJ118" s="27" t="s">
        <v>3476</v>
      </c>
      <c r="AK118" s="27" t="s">
        <v>3477</v>
      </c>
      <c r="AL118" s="27" t="s">
        <v>3478</v>
      </c>
      <c r="AM118" s="27" t="s">
        <v>3479</v>
      </c>
      <c r="AN118" s="27" t="s">
        <v>3480</v>
      </c>
      <c r="AO118" s="27" t="s">
        <v>3481</v>
      </c>
      <c r="AP118" s="27" t="s">
        <v>3482</v>
      </c>
      <c r="AQ118" s="27" t="s">
        <v>3483</v>
      </c>
      <c r="AR118" s="27" t="s">
        <v>3484</v>
      </c>
      <c r="AS118" s="27" t="s">
        <v>3485</v>
      </c>
      <c r="AT118" s="27" t="s">
        <v>3486</v>
      </c>
      <c r="AU118" s="27" t="s">
        <v>3487</v>
      </c>
      <c r="AV118" s="27" t="s">
        <v>3488</v>
      </c>
      <c r="AW118" s="27" t="s">
        <v>3489</v>
      </c>
      <c r="AX118" s="27" t="s">
        <v>3490</v>
      </c>
      <c r="AY118" s="27" t="s">
        <v>3491</v>
      </c>
      <c r="AZ118" s="27" t="s">
        <v>3492</v>
      </c>
      <c r="BA118" s="27" t="s">
        <v>3493</v>
      </c>
      <c r="BB118" s="27" t="s">
        <v>3494</v>
      </c>
      <c r="BC118" s="27" t="s">
        <v>3495</v>
      </c>
      <c r="BD118" s="27" t="s">
        <v>3496</v>
      </c>
      <c r="BE118" s="27" t="s">
        <v>3497</v>
      </c>
      <c r="BF118" s="27" t="s">
        <v>3498</v>
      </c>
      <c r="BG118" s="27" t="s">
        <v>3499</v>
      </c>
      <c r="BH118" s="27" t="s">
        <v>3500</v>
      </c>
      <c r="BI118" s="27" t="s">
        <v>3501</v>
      </c>
      <c r="BJ118" s="27" t="s">
        <v>3502</v>
      </c>
      <c r="BK118" s="27" t="s">
        <v>3503</v>
      </c>
      <c r="BL118" s="27" t="s">
        <v>3504</v>
      </c>
      <c r="BM118" s="27" t="s">
        <v>3505</v>
      </c>
      <c r="BN118" s="27" t="s">
        <v>3506</v>
      </c>
      <c r="BO118" s="27" t="s">
        <v>3507</v>
      </c>
      <c r="BP118" s="27" t="s">
        <v>3508</v>
      </c>
      <c r="BQ118" s="27" t="s">
        <v>3509</v>
      </c>
    </row>
    <row r="119" spans="1:69" x14ac:dyDescent="0.25">
      <c r="A119" s="4">
        <v>106</v>
      </c>
      <c r="B119" s="27" t="s">
        <v>3442</v>
      </c>
      <c r="C119" s="27" t="s">
        <v>3443</v>
      </c>
      <c r="D119" s="27" t="s">
        <v>3444</v>
      </c>
      <c r="E119" s="27" t="s">
        <v>3445</v>
      </c>
      <c r="F119" s="27" t="s">
        <v>3446</v>
      </c>
      <c r="G119" s="27" t="s">
        <v>3447</v>
      </c>
      <c r="H119" s="27" t="s">
        <v>3448</v>
      </c>
      <c r="I119" s="27" t="s">
        <v>3449</v>
      </c>
      <c r="J119" s="27" t="s">
        <v>3450</v>
      </c>
      <c r="K119" s="27" t="s">
        <v>3451</v>
      </c>
      <c r="L119" s="27" t="s">
        <v>3452</v>
      </c>
      <c r="M119" s="27" t="s">
        <v>3453</v>
      </c>
      <c r="N119" s="27" t="s">
        <v>3454</v>
      </c>
      <c r="O119" s="27" t="s">
        <v>3455</v>
      </c>
      <c r="P119" s="27" t="s">
        <v>3456</v>
      </c>
      <c r="Q119" s="27" t="s">
        <v>3457</v>
      </c>
      <c r="R119" s="27" t="s">
        <v>3458</v>
      </c>
      <c r="S119" s="27" t="s">
        <v>3459</v>
      </c>
      <c r="T119" s="27" t="s">
        <v>3460</v>
      </c>
      <c r="U119" s="27" t="s">
        <v>3461</v>
      </c>
      <c r="V119" s="27" t="s">
        <v>3462</v>
      </c>
      <c r="W119" s="27" t="s">
        <v>3463</v>
      </c>
      <c r="X119" s="27" t="s">
        <v>3464</v>
      </c>
      <c r="Y119" s="27" t="s">
        <v>3465</v>
      </c>
      <c r="Z119" s="27" t="s">
        <v>3466</v>
      </c>
      <c r="AA119" s="27" t="s">
        <v>3467</v>
      </c>
      <c r="AB119" s="27" t="s">
        <v>3468</v>
      </c>
      <c r="AC119" s="27" t="s">
        <v>3469</v>
      </c>
      <c r="AD119" s="27" t="s">
        <v>3470</v>
      </c>
      <c r="AE119" s="27" t="s">
        <v>3471</v>
      </c>
      <c r="AF119" s="27" t="s">
        <v>3472</v>
      </c>
      <c r="AG119" s="27" t="s">
        <v>3473</v>
      </c>
      <c r="AH119" s="27" t="s">
        <v>3474</v>
      </c>
      <c r="AI119" s="27" t="s">
        <v>3475</v>
      </c>
      <c r="AJ119" s="27" t="s">
        <v>3476</v>
      </c>
      <c r="AK119" s="27" t="s">
        <v>3477</v>
      </c>
      <c r="AL119" s="27" t="s">
        <v>3478</v>
      </c>
      <c r="AM119" s="27" t="s">
        <v>3479</v>
      </c>
      <c r="AN119" s="27" t="s">
        <v>3480</v>
      </c>
      <c r="AO119" s="27" t="s">
        <v>3481</v>
      </c>
      <c r="AP119" s="27" t="s">
        <v>3482</v>
      </c>
      <c r="AQ119" s="27" t="s">
        <v>3483</v>
      </c>
      <c r="AR119" s="27" t="s">
        <v>3484</v>
      </c>
      <c r="AS119" s="27" t="s">
        <v>3485</v>
      </c>
      <c r="AT119" s="27" t="s">
        <v>3486</v>
      </c>
      <c r="AU119" s="27" t="s">
        <v>3487</v>
      </c>
      <c r="AV119" s="27" t="s">
        <v>3488</v>
      </c>
      <c r="AW119" s="27" t="s">
        <v>3489</v>
      </c>
      <c r="AX119" s="27" t="s">
        <v>3490</v>
      </c>
      <c r="AY119" s="27" t="s">
        <v>3491</v>
      </c>
      <c r="AZ119" s="27" t="s">
        <v>3492</v>
      </c>
      <c r="BA119" s="27" t="s">
        <v>3493</v>
      </c>
      <c r="BB119" s="27" t="s">
        <v>3494</v>
      </c>
      <c r="BC119" s="27" t="s">
        <v>3495</v>
      </c>
      <c r="BD119" s="27" t="s">
        <v>3496</v>
      </c>
      <c r="BE119" s="27" t="s">
        <v>3497</v>
      </c>
      <c r="BF119" s="27" t="s">
        <v>3498</v>
      </c>
      <c r="BG119" s="27" t="s">
        <v>3499</v>
      </c>
      <c r="BH119" s="27" t="s">
        <v>3500</v>
      </c>
      <c r="BI119" s="27" t="s">
        <v>3501</v>
      </c>
      <c r="BJ119" s="27" t="s">
        <v>3502</v>
      </c>
      <c r="BK119" s="27" t="s">
        <v>3503</v>
      </c>
      <c r="BL119" s="27" t="s">
        <v>3504</v>
      </c>
      <c r="BM119" s="27" t="s">
        <v>3505</v>
      </c>
      <c r="BN119" s="27" t="s">
        <v>3506</v>
      </c>
      <c r="BO119" s="27" t="s">
        <v>3507</v>
      </c>
      <c r="BP119" s="27" t="s">
        <v>3508</v>
      </c>
      <c r="BQ119" s="27" t="s">
        <v>3509</v>
      </c>
    </row>
    <row r="120" spans="1:69" x14ac:dyDescent="0.25">
      <c r="A120" s="4">
        <v>107</v>
      </c>
      <c r="B120" s="27" t="s">
        <v>3510</v>
      </c>
      <c r="C120" s="27" t="s">
        <v>3511</v>
      </c>
      <c r="D120" s="27" t="s">
        <v>3512</v>
      </c>
      <c r="E120" s="27" t="s">
        <v>3513</v>
      </c>
      <c r="F120" s="27" t="s">
        <v>3514</v>
      </c>
      <c r="G120" s="27" t="s">
        <v>3515</v>
      </c>
      <c r="H120" s="27" t="s">
        <v>3516</v>
      </c>
      <c r="I120" s="27" t="s">
        <v>3517</v>
      </c>
      <c r="J120" s="27" t="s">
        <v>3518</v>
      </c>
      <c r="K120" s="27" t="s">
        <v>3519</v>
      </c>
      <c r="L120" s="27" t="s">
        <v>3520</v>
      </c>
      <c r="M120" s="27" t="s">
        <v>3521</v>
      </c>
      <c r="N120" s="27" t="s">
        <v>3522</v>
      </c>
      <c r="O120" s="27" t="s">
        <v>3523</v>
      </c>
      <c r="P120" s="27" t="s">
        <v>3524</v>
      </c>
      <c r="Q120" s="27" t="s">
        <v>3525</v>
      </c>
      <c r="R120" s="27" t="s">
        <v>3526</v>
      </c>
      <c r="S120" s="27" t="s">
        <v>3527</v>
      </c>
      <c r="T120" s="27" t="s">
        <v>3528</v>
      </c>
      <c r="U120" s="27" t="s">
        <v>3529</v>
      </c>
      <c r="V120" s="27" t="s">
        <v>3530</v>
      </c>
      <c r="W120" s="27" t="s">
        <v>3531</v>
      </c>
      <c r="X120" s="27" t="s">
        <v>3532</v>
      </c>
      <c r="Y120" s="27" t="s">
        <v>3533</v>
      </c>
      <c r="Z120" s="27" t="s">
        <v>3534</v>
      </c>
      <c r="AA120" s="27" t="s">
        <v>3535</v>
      </c>
      <c r="AB120" s="27" t="s">
        <v>3536</v>
      </c>
      <c r="AC120" s="27" t="s">
        <v>3537</v>
      </c>
      <c r="AD120" s="27" t="s">
        <v>3538</v>
      </c>
      <c r="AE120" s="27" t="s">
        <v>3539</v>
      </c>
      <c r="AF120" s="27" t="s">
        <v>3540</v>
      </c>
      <c r="AG120" s="27" t="s">
        <v>3541</v>
      </c>
      <c r="AH120" s="27" t="s">
        <v>3542</v>
      </c>
      <c r="AI120" s="27" t="s">
        <v>3543</v>
      </c>
      <c r="AJ120" s="27" t="s">
        <v>3544</v>
      </c>
      <c r="AK120" s="27" t="s">
        <v>3545</v>
      </c>
      <c r="AL120" s="27" t="s">
        <v>3546</v>
      </c>
      <c r="AM120" s="27" t="s">
        <v>3547</v>
      </c>
      <c r="AN120" s="27" t="s">
        <v>3548</v>
      </c>
      <c r="AO120" s="27" t="s">
        <v>3549</v>
      </c>
      <c r="AP120" s="27" t="s">
        <v>3550</v>
      </c>
      <c r="AQ120" s="27" t="s">
        <v>3551</v>
      </c>
      <c r="AR120" s="27" t="s">
        <v>3552</v>
      </c>
      <c r="AS120" s="27" t="s">
        <v>3553</v>
      </c>
      <c r="AT120" s="27" t="s">
        <v>3554</v>
      </c>
      <c r="AU120" s="27" t="s">
        <v>3555</v>
      </c>
      <c r="AV120" s="27" t="s">
        <v>3556</v>
      </c>
      <c r="AW120" s="27" t="s">
        <v>3557</v>
      </c>
      <c r="AX120" s="27" t="s">
        <v>3558</v>
      </c>
      <c r="AY120" s="27" t="s">
        <v>3559</v>
      </c>
      <c r="AZ120" s="27" t="s">
        <v>3560</v>
      </c>
      <c r="BA120" s="27" t="s">
        <v>3561</v>
      </c>
      <c r="BB120" s="27" t="s">
        <v>3562</v>
      </c>
      <c r="BC120" s="27" t="s">
        <v>3563</v>
      </c>
      <c r="BD120" s="27" t="s">
        <v>3564</v>
      </c>
      <c r="BE120" s="27" t="s">
        <v>3565</v>
      </c>
      <c r="BF120" s="27" t="s">
        <v>3566</v>
      </c>
      <c r="BG120" s="27" t="s">
        <v>3567</v>
      </c>
      <c r="BH120" s="27" t="s">
        <v>3568</v>
      </c>
      <c r="BI120" s="27" t="s">
        <v>3569</v>
      </c>
      <c r="BJ120" s="27" t="s">
        <v>3570</v>
      </c>
      <c r="BK120" s="27" t="s">
        <v>3571</v>
      </c>
      <c r="BL120" s="27" t="s">
        <v>3572</v>
      </c>
      <c r="BM120" s="27" t="s">
        <v>3573</v>
      </c>
      <c r="BN120" s="27" t="s">
        <v>3574</v>
      </c>
      <c r="BO120" s="27" t="s">
        <v>3575</v>
      </c>
      <c r="BP120" s="27" t="s">
        <v>3576</v>
      </c>
      <c r="BQ120" s="27" t="s">
        <v>3577</v>
      </c>
    </row>
    <row r="121" spans="1:69" x14ac:dyDescent="0.25">
      <c r="A121" s="4">
        <v>108</v>
      </c>
      <c r="B121" s="27" t="s">
        <v>3510</v>
      </c>
      <c r="C121" s="27" t="s">
        <v>3511</v>
      </c>
      <c r="D121" s="27" t="s">
        <v>3512</v>
      </c>
      <c r="E121" s="27" t="s">
        <v>3513</v>
      </c>
      <c r="F121" s="27" t="s">
        <v>3514</v>
      </c>
      <c r="G121" s="27" t="s">
        <v>3515</v>
      </c>
      <c r="H121" s="27" t="s">
        <v>3516</v>
      </c>
      <c r="I121" s="27" t="s">
        <v>3517</v>
      </c>
      <c r="J121" s="27" t="s">
        <v>3518</v>
      </c>
      <c r="K121" s="27" t="s">
        <v>3519</v>
      </c>
      <c r="L121" s="27" t="s">
        <v>3520</v>
      </c>
      <c r="M121" s="27" t="s">
        <v>3521</v>
      </c>
      <c r="N121" s="27" t="s">
        <v>3522</v>
      </c>
      <c r="O121" s="27" t="s">
        <v>3523</v>
      </c>
      <c r="P121" s="27" t="s">
        <v>3524</v>
      </c>
      <c r="Q121" s="27" t="s">
        <v>3525</v>
      </c>
      <c r="R121" s="27" t="s">
        <v>3526</v>
      </c>
      <c r="S121" s="27" t="s">
        <v>3527</v>
      </c>
      <c r="T121" s="27" t="s">
        <v>3528</v>
      </c>
      <c r="U121" s="27" t="s">
        <v>3529</v>
      </c>
      <c r="V121" s="27" t="s">
        <v>3530</v>
      </c>
      <c r="W121" s="27" t="s">
        <v>3531</v>
      </c>
      <c r="X121" s="27" t="s">
        <v>3532</v>
      </c>
      <c r="Y121" s="27" t="s">
        <v>3533</v>
      </c>
      <c r="Z121" s="27" t="s">
        <v>3534</v>
      </c>
      <c r="AA121" s="27" t="s">
        <v>3535</v>
      </c>
      <c r="AB121" s="27" t="s">
        <v>3536</v>
      </c>
      <c r="AC121" s="27" t="s">
        <v>3537</v>
      </c>
      <c r="AD121" s="27" t="s">
        <v>3538</v>
      </c>
      <c r="AE121" s="27" t="s">
        <v>3539</v>
      </c>
      <c r="AF121" s="27" t="s">
        <v>3540</v>
      </c>
      <c r="AG121" s="27" t="s">
        <v>3541</v>
      </c>
      <c r="AH121" s="27" t="s">
        <v>3542</v>
      </c>
      <c r="AI121" s="27" t="s">
        <v>3543</v>
      </c>
      <c r="AJ121" s="27" t="s">
        <v>3544</v>
      </c>
      <c r="AK121" s="27" t="s">
        <v>3545</v>
      </c>
      <c r="AL121" s="27" t="s">
        <v>3546</v>
      </c>
      <c r="AM121" s="27" t="s">
        <v>3547</v>
      </c>
      <c r="AN121" s="27" t="s">
        <v>3548</v>
      </c>
      <c r="AO121" s="27" t="s">
        <v>3549</v>
      </c>
      <c r="AP121" s="27" t="s">
        <v>3550</v>
      </c>
      <c r="AQ121" s="27" t="s">
        <v>3551</v>
      </c>
      <c r="AR121" s="27" t="s">
        <v>3552</v>
      </c>
      <c r="AS121" s="27" t="s">
        <v>3553</v>
      </c>
      <c r="AT121" s="27" t="s">
        <v>3554</v>
      </c>
      <c r="AU121" s="27" t="s">
        <v>3555</v>
      </c>
      <c r="AV121" s="27" t="s">
        <v>3556</v>
      </c>
      <c r="AW121" s="27" t="s">
        <v>3557</v>
      </c>
      <c r="AX121" s="27" t="s">
        <v>3558</v>
      </c>
      <c r="AY121" s="27" t="s">
        <v>3559</v>
      </c>
      <c r="AZ121" s="27" t="s">
        <v>3560</v>
      </c>
      <c r="BA121" s="27" t="s">
        <v>3561</v>
      </c>
      <c r="BB121" s="27" t="s">
        <v>3562</v>
      </c>
      <c r="BC121" s="27" t="s">
        <v>3563</v>
      </c>
      <c r="BD121" s="27" t="s">
        <v>3564</v>
      </c>
      <c r="BE121" s="27" t="s">
        <v>3565</v>
      </c>
      <c r="BF121" s="27" t="s">
        <v>3566</v>
      </c>
      <c r="BG121" s="27" t="s">
        <v>3567</v>
      </c>
      <c r="BH121" s="27" t="s">
        <v>3568</v>
      </c>
      <c r="BI121" s="27" t="s">
        <v>3569</v>
      </c>
      <c r="BJ121" s="27" t="s">
        <v>3570</v>
      </c>
      <c r="BK121" s="27" t="s">
        <v>3571</v>
      </c>
      <c r="BL121" s="27" t="s">
        <v>3572</v>
      </c>
      <c r="BM121" s="27" t="s">
        <v>3573</v>
      </c>
      <c r="BN121" s="27" t="s">
        <v>3574</v>
      </c>
      <c r="BO121" s="27" t="s">
        <v>3575</v>
      </c>
      <c r="BP121" s="27" t="s">
        <v>3576</v>
      </c>
      <c r="BQ121" s="27" t="s">
        <v>3577</v>
      </c>
    </row>
    <row r="122" spans="1:69" x14ac:dyDescent="0.25">
      <c r="A122" s="4">
        <v>109</v>
      </c>
      <c r="B122" s="27" t="s">
        <v>3578</v>
      </c>
      <c r="C122" s="27" t="s">
        <v>3579</v>
      </c>
      <c r="D122" s="27" t="s">
        <v>3580</v>
      </c>
      <c r="E122" s="27" t="s">
        <v>3581</v>
      </c>
      <c r="F122" s="27" t="s">
        <v>3582</v>
      </c>
      <c r="G122" s="27" t="s">
        <v>3583</v>
      </c>
      <c r="H122" s="27" t="s">
        <v>3584</v>
      </c>
      <c r="I122" s="27" t="s">
        <v>3585</v>
      </c>
      <c r="J122" s="27" t="s">
        <v>3586</v>
      </c>
      <c r="K122" s="27" t="s">
        <v>3587</v>
      </c>
      <c r="L122" s="27" t="s">
        <v>3588</v>
      </c>
      <c r="M122" s="27" t="s">
        <v>3589</v>
      </c>
      <c r="N122" s="27" t="s">
        <v>3590</v>
      </c>
      <c r="O122" s="27" t="s">
        <v>3591</v>
      </c>
      <c r="P122" s="27" t="s">
        <v>3592</v>
      </c>
      <c r="Q122" s="27" t="s">
        <v>3593</v>
      </c>
      <c r="R122" s="27" t="s">
        <v>3594</v>
      </c>
      <c r="S122" s="27" t="s">
        <v>3595</v>
      </c>
      <c r="T122" s="27" t="s">
        <v>3596</v>
      </c>
      <c r="U122" s="27" t="s">
        <v>3597</v>
      </c>
      <c r="V122" s="27" t="s">
        <v>3598</v>
      </c>
      <c r="W122" s="27" t="s">
        <v>3599</v>
      </c>
      <c r="X122" s="27" t="s">
        <v>3600</v>
      </c>
      <c r="Y122" s="27" t="s">
        <v>3601</v>
      </c>
      <c r="Z122" s="27" t="s">
        <v>3602</v>
      </c>
      <c r="AA122" s="27" t="s">
        <v>3603</v>
      </c>
      <c r="AB122" s="27" t="s">
        <v>3604</v>
      </c>
      <c r="AC122" s="27" t="s">
        <v>3605</v>
      </c>
      <c r="AD122" s="27" t="s">
        <v>3606</v>
      </c>
      <c r="AE122" s="27" t="s">
        <v>3607</v>
      </c>
      <c r="AF122" s="27" t="s">
        <v>3608</v>
      </c>
      <c r="AG122" s="27" t="s">
        <v>3609</v>
      </c>
      <c r="AH122" s="27" t="s">
        <v>3610</v>
      </c>
      <c r="AI122" s="27" t="s">
        <v>3611</v>
      </c>
      <c r="AJ122" s="27" t="s">
        <v>3612</v>
      </c>
      <c r="AK122" s="27" t="s">
        <v>3613</v>
      </c>
      <c r="AL122" s="27" t="s">
        <v>3614</v>
      </c>
      <c r="AM122" s="27" t="s">
        <v>3615</v>
      </c>
      <c r="AN122" s="27" t="s">
        <v>3616</v>
      </c>
      <c r="AO122" s="27" t="s">
        <v>3617</v>
      </c>
      <c r="AP122" s="27" t="s">
        <v>3618</v>
      </c>
      <c r="AQ122" s="27" t="s">
        <v>3619</v>
      </c>
      <c r="AR122" s="27" t="s">
        <v>3620</v>
      </c>
      <c r="AS122" s="27" t="s">
        <v>3621</v>
      </c>
      <c r="AT122" s="27" t="s">
        <v>3622</v>
      </c>
      <c r="AU122" s="27" t="s">
        <v>3623</v>
      </c>
      <c r="AV122" s="27" t="s">
        <v>3624</v>
      </c>
      <c r="AW122" s="27" t="s">
        <v>3625</v>
      </c>
      <c r="AX122" s="27" t="s">
        <v>3626</v>
      </c>
      <c r="AY122" s="27" t="s">
        <v>3627</v>
      </c>
      <c r="AZ122" s="27" t="s">
        <v>3628</v>
      </c>
      <c r="BA122" s="27" t="s">
        <v>3629</v>
      </c>
      <c r="BB122" s="27" t="s">
        <v>3630</v>
      </c>
      <c r="BC122" s="27" t="s">
        <v>3631</v>
      </c>
      <c r="BD122" s="27" t="s">
        <v>3632</v>
      </c>
      <c r="BE122" s="27" t="s">
        <v>3633</v>
      </c>
      <c r="BF122" s="27" t="s">
        <v>3634</v>
      </c>
      <c r="BG122" s="27" t="s">
        <v>3635</v>
      </c>
      <c r="BH122" s="27" t="s">
        <v>3636</v>
      </c>
      <c r="BI122" s="27" t="s">
        <v>3637</v>
      </c>
      <c r="BJ122" s="27" t="s">
        <v>3638</v>
      </c>
      <c r="BK122" s="27" t="s">
        <v>3639</v>
      </c>
      <c r="BL122" s="27" t="s">
        <v>3640</v>
      </c>
      <c r="BM122" s="27" t="s">
        <v>3641</v>
      </c>
      <c r="BN122" s="27" t="s">
        <v>3642</v>
      </c>
      <c r="BO122" s="27" t="s">
        <v>3643</v>
      </c>
      <c r="BP122" s="27" t="s">
        <v>3644</v>
      </c>
      <c r="BQ122" s="27" t="s">
        <v>3645</v>
      </c>
    </row>
    <row r="123" spans="1:69" x14ac:dyDescent="0.25">
      <c r="A123" s="4">
        <v>110</v>
      </c>
      <c r="B123" s="27" t="s">
        <v>3578</v>
      </c>
      <c r="C123" s="27" t="s">
        <v>3579</v>
      </c>
      <c r="D123" s="27" t="s">
        <v>3580</v>
      </c>
      <c r="E123" s="27" t="s">
        <v>3581</v>
      </c>
      <c r="F123" s="27" t="s">
        <v>3582</v>
      </c>
      <c r="G123" s="27" t="s">
        <v>3583</v>
      </c>
      <c r="H123" s="27" t="s">
        <v>3584</v>
      </c>
      <c r="I123" s="27" t="s">
        <v>3585</v>
      </c>
      <c r="J123" s="27" t="s">
        <v>3586</v>
      </c>
      <c r="K123" s="27" t="s">
        <v>3587</v>
      </c>
      <c r="L123" s="27" t="s">
        <v>3588</v>
      </c>
      <c r="M123" s="27" t="s">
        <v>3589</v>
      </c>
      <c r="N123" s="27" t="s">
        <v>3590</v>
      </c>
      <c r="O123" s="27" t="s">
        <v>3591</v>
      </c>
      <c r="P123" s="27" t="s">
        <v>3592</v>
      </c>
      <c r="Q123" s="27" t="s">
        <v>3593</v>
      </c>
      <c r="R123" s="27" t="s">
        <v>3594</v>
      </c>
      <c r="S123" s="27" t="s">
        <v>3595</v>
      </c>
      <c r="T123" s="27" t="s">
        <v>3596</v>
      </c>
      <c r="U123" s="27" t="s">
        <v>3597</v>
      </c>
      <c r="V123" s="27" t="s">
        <v>3598</v>
      </c>
      <c r="W123" s="27" t="s">
        <v>3599</v>
      </c>
      <c r="X123" s="27" t="s">
        <v>3600</v>
      </c>
      <c r="Y123" s="27" t="s">
        <v>3601</v>
      </c>
      <c r="Z123" s="27" t="s">
        <v>3602</v>
      </c>
      <c r="AA123" s="27" t="s">
        <v>3603</v>
      </c>
      <c r="AB123" s="27" t="s">
        <v>3604</v>
      </c>
      <c r="AC123" s="27" t="s">
        <v>3605</v>
      </c>
      <c r="AD123" s="27" t="s">
        <v>3606</v>
      </c>
      <c r="AE123" s="27" t="s">
        <v>3607</v>
      </c>
      <c r="AF123" s="27" t="s">
        <v>3608</v>
      </c>
      <c r="AG123" s="27" t="s">
        <v>3609</v>
      </c>
      <c r="AH123" s="27" t="s">
        <v>3610</v>
      </c>
      <c r="AI123" s="27" t="s">
        <v>3611</v>
      </c>
      <c r="AJ123" s="27" t="s">
        <v>3612</v>
      </c>
      <c r="AK123" s="27" t="s">
        <v>3613</v>
      </c>
      <c r="AL123" s="27" t="s">
        <v>3614</v>
      </c>
      <c r="AM123" s="27" t="s">
        <v>3615</v>
      </c>
      <c r="AN123" s="27" t="s">
        <v>3616</v>
      </c>
      <c r="AO123" s="27" t="s">
        <v>3617</v>
      </c>
      <c r="AP123" s="27" t="s">
        <v>3618</v>
      </c>
      <c r="AQ123" s="27" t="s">
        <v>3619</v>
      </c>
      <c r="AR123" s="27" t="s">
        <v>3620</v>
      </c>
      <c r="AS123" s="27" t="s">
        <v>3621</v>
      </c>
      <c r="AT123" s="27" t="s">
        <v>3622</v>
      </c>
      <c r="AU123" s="27" t="s">
        <v>3623</v>
      </c>
      <c r="AV123" s="27" t="s">
        <v>3624</v>
      </c>
      <c r="AW123" s="27" t="s">
        <v>3625</v>
      </c>
      <c r="AX123" s="27" t="s">
        <v>3626</v>
      </c>
      <c r="AY123" s="27" t="s">
        <v>3627</v>
      </c>
      <c r="AZ123" s="27" t="s">
        <v>3628</v>
      </c>
      <c r="BA123" s="27" t="s">
        <v>3629</v>
      </c>
      <c r="BB123" s="27" t="s">
        <v>3630</v>
      </c>
      <c r="BC123" s="27" t="s">
        <v>3631</v>
      </c>
      <c r="BD123" s="27" t="s">
        <v>3632</v>
      </c>
      <c r="BE123" s="27" t="s">
        <v>3633</v>
      </c>
      <c r="BF123" s="27" t="s">
        <v>3634</v>
      </c>
      <c r="BG123" s="27" t="s">
        <v>3635</v>
      </c>
      <c r="BH123" s="27" t="s">
        <v>3636</v>
      </c>
      <c r="BI123" s="27" t="s">
        <v>3637</v>
      </c>
      <c r="BJ123" s="27" t="s">
        <v>3638</v>
      </c>
      <c r="BK123" s="27" t="s">
        <v>3639</v>
      </c>
      <c r="BL123" s="27" t="s">
        <v>3640</v>
      </c>
      <c r="BM123" s="27" t="s">
        <v>3641</v>
      </c>
      <c r="BN123" s="27" t="s">
        <v>3642</v>
      </c>
      <c r="BO123" s="27" t="s">
        <v>3643</v>
      </c>
      <c r="BP123" s="27" t="s">
        <v>3644</v>
      </c>
      <c r="BQ123" s="27" t="s">
        <v>3645</v>
      </c>
    </row>
    <row r="124" spans="1:69" x14ac:dyDescent="0.25">
      <c r="A124" s="4">
        <v>111</v>
      </c>
      <c r="B124" s="27" t="s">
        <v>3646</v>
      </c>
      <c r="C124" s="27" t="s">
        <v>3647</v>
      </c>
      <c r="D124" s="27" t="s">
        <v>3648</v>
      </c>
      <c r="E124" s="27" t="s">
        <v>3649</v>
      </c>
      <c r="F124" s="27" t="s">
        <v>3650</v>
      </c>
      <c r="G124" s="27" t="s">
        <v>3651</v>
      </c>
      <c r="H124" s="27" t="s">
        <v>3652</v>
      </c>
      <c r="I124" s="27" t="s">
        <v>3653</v>
      </c>
      <c r="J124" s="27" t="s">
        <v>3654</v>
      </c>
      <c r="K124" s="27" t="s">
        <v>3655</v>
      </c>
      <c r="L124" s="27" t="s">
        <v>3656</v>
      </c>
      <c r="M124" s="27" t="s">
        <v>3657</v>
      </c>
      <c r="N124" s="27" t="s">
        <v>3658</v>
      </c>
      <c r="O124" s="27" t="s">
        <v>3659</v>
      </c>
      <c r="P124" s="27" t="s">
        <v>3660</v>
      </c>
      <c r="Q124" s="27" t="s">
        <v>3661</v>
      </c>
      <c r="R124" s="27" t="s">
        <v>3662</v>
      </c>
      <c r="S124" s="27" t="s">
        <v>3663</v>
      </c>
      <c r="T124" s="27" t="s">
        <v>3664</v>
      </c>
      <c r="U124" s="27" t="s">
        <v>3665</v>
      </c>
      <c r="V124" s="27" t="s">
        <v>3666</v>
      </c>
      <c r="W124" s="27" t="s">
        <v>3667</v>
      </c>
      <c r="X124" s="27" t="s">
        <v>3668</v>
      </c>
      <c r="Y124" s="27" t="s">
        <v>3669</v>
      </c>
      <c r="Z124" s="27" t="s">
        <v>3670</v>
      </c>
      <c r="AA124" s="27" t="s">
        <v>3671</v>
      </c>
      <c r="AB124" s="27" t="s">
        <v>3672</v>
      </c>
      <c r="AC124" s="27" t="s">
        <v>3673</v>
      </c>
      <c r="AD124" s="27" t="s">
        <v>3674</v>
      </c>
      <c r="AE124" s="27" t="s">
        <v>3675</v>
      </c>
      <c r="AF124" s="27" t="s">
        <v>3676</v>
      </c>
      <c r="AG124" s="27" t="s">
        <v>3677</v>
      </c>
      <c r="AH124" s="27" t="s">
        <v>3678</v>
      </c>
      <c r="AI124" s="27" t="s">
        <v>3679</v>
      </c>
      <c r="AJ124" s="27" t="s">
        <v>3680</v>
      </c>
      <c r="AK124" s="27" t="s">
        <v>3681</v>
      </c>
      <c r="AL124" s="27" t="s">
        <v>3682</v>
      </c>
      <c r="AM124" s="27" t="s">
        <v>3683</v>
      </c>
      <c r="AN124" s="27" t="s">
        <v>3684</v>
      </c>
      <c r="AO124" s="27" t="s">
        <v>3685</v>
      </c>
      <c r="AP124" s="27" t="s">
        <v>3686</v>
      </c>
      <c r="AQ124" s="27" t="s">
        <v>3687</v>
      </c>
      <c r="AR124" s="27" t="s">
        <v>3688</v>
      </c>
      <c r="AS124" s="27" t="s">
        <v>3689</v>
      </c>
      <c r="AT124" s="27" t="s">
        <v>3690</v>
      </c>
      <c r="AU124" s="27" t="s">
        <v>3691</v>
      </c>
      <c r="AV124" s="27" t="s">
        <v>3692</v>
      </c>
      <c r="AW124" s="27" t="s">
        <v>3693</v>
      </c>
      <c r="AX124" s="27" t="s">
        <v>3694</v>
      </c>
      <c r="AY124" s="27" t="s">
        <v>3695</v>
      </c>
      <c r="AZ124" s="27" t="s">
        <v>3696</v>
      </c>
      <c r="BA124" s="27" t="s">
        <v>3697</v>
      </c>
      <c r="BB124" s="27" t="s">
        <v>3698</v>
      </c>
      <c r="BC124" s="27" t="s">
        <v>3699</v>
      </c>
      <c r="BD124" s="27" t="s">
        <v>3700</v>
      </c>
      <c r="BE124" s="27" t="s">
        <v>3701</v>
      </c>
      <c r="BF124" s="27" t="s">
        <v>3702</v>
      </c>
      <c r="BG124" s="27" t="s">
        <v>3703</v>
      </c>
      <c r="BH124" s="27" t="s">
        <v>3704</v>
      </c>
      <c r="BI124" s="27" t="s">
        <v>3705</v>
      </c>
      <c r="BJ124" s="27" t="s">
        <v>3706</v>
      </c>
      <c r="BK124" s="27" t="s">
        <v>3707</v>
      </c>
      <c r="BL124" s="27" t="s">
        <v>3708</v>
      </c>
      <c r="BM124" s="27" t="s">
        <v>3709</v>
      </c>
      <c r="BN124" s="27" t="s">
        <v>3710</v>
      </c>
      <c r="BO124" s="27" t="s">
        <v>3711</v>
      </c>
      <c r="BP124" s="27" t="s">
        <v>3712</v>
      </c>
      <c r="BQ124" s="27" t="s">
        <v>3713</v>
      </c>
    </row>
    <row r="125" spans="1:69" x14ac:dyDescent="0.25">
      <c r="A125" s="4">
        <v>112</v>
      </c>
      <c r="B125" s="27" t="s">
        <v>3646</v>
      </c>
      <c r="C125" s="27" t="s">
        <v>3647</v>
      </c>
      <c r="D125" s="27" t="s">
        <v>3648</v>
      </c>
      <c r="E125" s="27" t="s">
        <v>3649</v>
      </c>
      <c r="F125" s="27" t="s">
        <v>3650</v>
      </c>
      <c r="G125" s="27" t="s">
        <v>3651</v>
      </c>
      <c r="H125" s="27" t="s">
        <v>3652</v>
      </c>
      <c r="I125" s="27" t="s">
        <v>3653</v>
      </c>
      <c r="J125" s="27" t="s">
        <v>3654</v>
      </c>
      <c r="K125" s="27" t="s">
        <v>3655</v>
      </c>
      <c r="L125" s="27" t="s">
        <v>3656</v>
      </c>
      <c r="M125" s="27" t="s">
        <v>3657</v>
      </c>
      <c r="N125" s="27" t="s">
        <v>3658</v>
      </c>
      <c r="O125" s="27" t="s">
        <v>3659</v>
      </c>
      <c r="P125" s="27" t="s">
        <v>3660</v>
      </c>
      <c r="Q125" s="27" t="s">
        <v>3661</v>
      </c>
      <c r="R125" s="27" t="s">
        <v>3662</v>
      </c>
      <c r="S125" s="27" t="s">
        <v>3663</v>
      </c>
      <c r="T125" s="27" t="s">
        <v>3664</v>
      </c>
      <c r="U125" s="27" t="s">
        <v>3665</v>
      </c>
      <c r="V125" s="27" t="s">
        <v>3666</v>
      </c>
      <c r="W125" s="27" t="s">
        <v>3667</v>
      </c>
      <c r="X125" s="27" t="s">
        <v>3668</v>
      </c>
      <c r="Y125" s="27" t="s">
        <v>3669</v>
      </c>
      <c r="Z125" s="27" t="s">
        <v>3670</v>
      </c>
      <c r="AA125" s="27" t="s">
        <v>3671</v>
      </c>
      <c r="AB125" s="27" t="s">
        <v>3672</v>
      </c>
      <c r="AC125" s="27" t="s">
        <v>3673</v>
      </c>
      <c r="AD125" s="27" t="s">
        <v>3674</v>
      </c>
      <c r="AE125" s="27" t="s">
        <v>3675</v>
      </c>
      <c r="AF125" s="27" t="s">
        <v>3676</v>
      </c>
      <c r="AG125" s="27" t="s">
        <v>3677</v>
      </c>
      <c r="AH125" s="27" t="s">
        <v>3678</v>
      </c>
      <c r="AI125" s="27" t="s">
        <v>3679</v>
      </c>
      <c r="AJ125" s="27" t="s">
        <v>3680</v>
      </c>
      <c r="AK125" s="27" t="s">
        <v>3681</v>
      </c>
      <c r="AL125" s="27" t="s">
        <v>3682</v>
      </c>
      <c r="AM125" s="27" t="s">
        <v>3683</v>
      </c>
      <c r="AN125" s="27" t="s">
        <v>3684</v>
      </c>
      <c r="AO125" s="27" t="s">
        <v>3685</v>
      </c>
      <c r="AP125" s="27" t="s">
        <v>3686</v>
      </c>
      <c r="AQ125" s="27" t="s">
        <v>3687</v>
      </c>
      <c r="AR125" s="27" t="s">
        <v>3688</v>
      </c>
      <c r="AS125" s="27" t="s">
        <v>3689</v>
      </c>
      <c r="AT125" s="27" t="s">
        <v>3690</v>
      </c>
      <c r="AU125" s="27" t="s">
        <v>3691</v>
      </c>
      <c r="AV125" s="27" t="s">
        <v>3692</v>
      </c>
      <c r="AW125" s="27" t="s">
        <v>3693</v>
      </c>
      <c r="AX125" s="27" t="s">
        <v>3694</v>
      </c>
      <c r="AY125" s="27" t="s">
        <v>3695</v>
      </c>
      <c r="AZ125" s="27" t="s">
        <v>3696</v>
      </c>
      <c r="BA125" s="27" t="s">
        <v>3697</v>
      </c>
      <c r="BB125" s="27" t="s">
        <v>3698</v>
      </c>
      <c r="BC125" s="27" t="s">
        <v>3699</v>
      </c>
      <c r="BD125" s="27" t="s">
        <v>3700</v>
      </c>
      <c r="BE125" s="27" t="s">
        <v>3701</v>
      </c>
      <c r="BF125" s="27" t="s">
        <v>3702</v>
      </c>
      <c r="BG125" s="27" t="s">
        <v>3703</v>
      </c>
      <c r="BH125" s="27" t="s">
        <v>3704</v>
      </c>
      <c r="BI125" s="27" t="s">
        <v>3705</v>
      </c>
      <c r="BJ125" s="27" t="s">
        <v>3706</v>
      </c>
      <c r="BK125" s="27" t="s">
        <v>3707</v>
      </c>
      <c r="BL125" s="27" t="s">
        <v>3708</v>
      </c>
      <c r="BM125" s="27" t="s">
        <v>3709</v>
      </c>
      <c r="BN125" s="27" t="s">
        <v>3710</v>
      </c>
      <c r="BO125" s="27" t="s">
        <v>3711</v>
      </c>
      <c r="BP125" s="27" t="s">
        <v>3712</v>
      </c>
      <c r="BQ125" s="27" t="s">
        <v>3713</v>
      </c>
    </row>
    <row r="126" spans="1:69" x14ac:dyDescent="0.25">
      <c r="A126" s="4">
        <v>113</v>
      </c>
      <c r="B126" s="27" t="s">
        <v>3714</v>
      </c>
      <c r="C126" s="27" t="s">
        <v>3715</v>
      </c>
      <c r="D126" s="27" t="s">
        <v>3716</v>
      </c>
      <c r="E126" s="27" t="s">
        <v>3717</v>
      </c>
      <c r="F126" s="27" t="s">
        <v>3718</v>
      </c>
      <c r="G126" s="27" t="s">
        <v>3719</v>
      </c>
      <c r="H126" s="27" t="s">
        <v>3720</v>
      </c>
      <c r="I126" s="27" t="s">
        <v>3721</v>
      </c>
      <c r="J126" s="27" t="s">
        <v>3722</v>
      </c>
      <c r="K126" s="27" t="s">
        <v>3723</v>
      </c>
      <c r="L126" s="27" t="s">
        <v>3724</v>
      </c>
      <c r="M126" s="27" t="s">
        <v>3725</v>
      </c>
      <c r="N126" s="27" t="s">
        <v>3726</v>
      </c>
      <c r="O126" s="27" t="s">
        <v>3727</v>
      </c>
      <c r="P126" s="27" t="s">
        <v>3728</v>
      </c>
      <c r="Q126" s="27" t="s">
        <v>3729</v>
      </c>
      <c r="R126" s="27" t="s">
        <v>3730</v>
      </c>
      <c r="S126" s="27" t="s">
        <v>3731</v>
      </c>
      <c r="T126" s="27" t="s">
        <v>3732</v>
      </c>
      <c r="U126" s="27" t="s">
        <v>3733</v>
      </c>
      <c r="V126" s="27" t="s">
        <v>3734</v>
      </c>
      <c r="W126" s="27" t="s">
        <v>3735</v>
      </c>
      <c r="X126" s="27" t="s">
        <v>3736</v>
      </c>
      <c r="Y126" s="27" t="s">
        <v>3737</v>
      </c>
      <c r="Z126" s="27" t="s">
        <v>3738</v>
      </c>
      <c r="AA126" s="27" t="s">
        <v>3739</v>
      </c>
      <c r="AB126" s="27" t="s">
        <v>3740</v>
      </c>
      <c r="AC126" s="27" t="s">
        <v>3741</v>
      </c>
      <c r="AD126" s="27" t="s">
        <v>3742</v>
      </c>
      <c r="AE126" s="27" t="s">
        <v>3743</v>
      </c>
      <c r="AF126" s="27" t="s">
        <v>3744</v>
      </c>
      <c r="AG126" s="27" t="s">
        <v>3745</v>
      </c>
      <c r="AH126" s="27" t="s">
        <v>3746</v>
      </c>
      <c r="AI126" s="27" t="s">
        <v>3747</v>
      </c>
      <c r="AJ126" s="27" t="s">
        <v>3748</v>
      </c>
      <c r="AK126" s="27" t="s">
        <v>3749</v>
      </c>
      <c r="AL126" s="27" t="s">
        <v>3750</v>
      </c>
      <c r="AM126" s="27" t="s">
        <v>3751</v>
      </c>
      <c r="AN126" s="27" t="s">
        <v>3752</v>
      </c>
      <c r="AO126" s="27" t="s">
        <v>3753</v>
      </c>
      <c r="AP126" s="27" t="s">
        <v>3754</v>
      </c>
      <c r="AQ126" s="27" t="s">
        <v>3755</v>
      </c>
      <c r="AR126" s="27" t="s">
        <v>3756</v>
      </c>
      <c r="AS126" s="27" t="s">
        <v>3757</v>
      </c>
      <c r="AT126" s="27" t="s">
        <v>3758</v>
      </c>
      <c r="AU126" s="27" t="s">
        <v>3759</v>
      </c>
      <c r="AV126" s="27" t="s">
        <v>3760</v>
      </c>
      <c r="AW126" s="27" t="s">
        <v>3761</v>
      </c>
      <c r="AX126" s="27" t="s">
        <v>3762</v>
      </c>
      <c r="AY126" s="27" t="s">
        <v>3763</v>
      </c>
      <c r="AZ126" s="27" t="s">
        <v>3764</v>
      </c>
      <c r="BA126" s="27" t="s">
        <v>3765</v>
      </c>
      <c r="BB126" s="27" t="s">
        <v>3766</v>
      </c>
      <c r="BC126" s="27" t="s">
        <v>3767</v>
      </c>
      <c r="BD126" s="27" t="s">
        <v>3768</v>
      </c>
      <c r="BE126" s="27" t="s">
        <v>3769</v>
      </c>
      <c r="BF126" s="27" t="s">
        <v>3770</v>
      </c>
      <c r="BG126" s="27" t="s">
        <v>3771</v>
      </c>
      <c r="BH126" s="27" t="s">
        <v>3772</v>
      </c>
      <c r="BI126" s="27" t="s">
        <v>3773</v>
      </c>
      <c r="BJ126" s="27" t="s">
        <v>3774</v>
      </c>
      <c r="BK126" s="27" t="s">
        <v>3775</v>
      </c>
      <c r="BL126" s="27" t="s">
        <v>3776</v>
      </c>
      <c r="BM126" s="27" t="s">
        <v>3777</v>
      </c>
      <c r="BN126" s="27" t="s">
        <v>3778</v>
      </c>
      <c r="BO126" s="27" t="s">
        <v>3779</v>
      </c>
      <c r="BP126" s="27" t="s">
        <v>3780</v>
      </c>
      <c r="BQ126" s="27" t="s">
        <v>3781</v>
      </c>
    </row>
    <row r="127" spans="1:69" x14ac:dyDescent="0.25">
      <c r="A127" s="4">
        <v>114</v>
      </c>
      <c r="B127" s="27" t="s">
        <v>3714</v>
      </c>
      <c r="C127" s="27" t="s">
        <v>3715</v>
      </c>
      <c r="D127" s="27" t="s">
        <v>3716</v>
      </c>
      <c r="E127" s="27" t="s">
        <v>3717</v>
      </c>
      <c r="F127" s="27" t="s">
        <v>3718</v>
      </c>
      <c r="G127" s="27" t="s">
        <v>3719</v>
      </c>
      <c r="H127" s="27" t="s">
        <v>3720</v>
      </c>
      <c r="I127" s="27" t="s">
        <v>3721</v>
      </c>
      <c r="J127" s="27" t="s">
        <v>3722</v>
      </c>
      <c r="K127" s="27" t="s">
        <v>3723</v>
      </c>
      <c r="L127" s="27" t="s">
        <v>3724</v>
      </c>
      <c r="M127" s="27" t="s">
        <v>3725</v>
      </c>
      <c r="N127" s="27" t="s">
        <v>3726</v>
      </c>
      <c r="O127" s="27" t="s">
        <v>3727</v>
      </c>
      <c r="P127" s="27" t="s">
        <v>3728</v>
      </c>
      <c r="Q127" s="27" t="s">
        <v>3729</v>
      </c>
      <c r="R127" s="27" t="s">
        <v>3730</v>
      </c>
      <c r="S127" s="27" t="s">
        <v>3731</v>
      </c>
      <c r="T127" s="27" t="s">
        <v>3732</v>
      </c>
      <c r="U127" s="27" t="s">
        <v>3733</v>
      </c>
      <c r="V127" s="27" t="s">
        <v>3734</v>
      </c>
      <c r="W127" s="27" t="s">
        <v>3735</v>
      </c>
      <c r="X127" s="27" t="s">
        <v>3736</v>
      </c>
      <c r="Y127" s="27" t="s">
        <v>3737</v>
      </c>
      <c r="Z127" s="27" t="s">
        <v>3738</v>
      </c>
      <c r="AA127" s="27" t="s">
        <v>3739</v>
      </c>
      <c r="AB127" s="27" t="s">
        <v>3740</v>
      </c>
      <c r="AC127" s="27" t="s">
        <v>3741</v>
      </c>
      <c r="AD127" s="27" t="s">
        <v>3742</v>
      </c>
      <c r="AE127" s="27" t="s">
        <v>3743</v>
      </c>
      <c r="AF127" s="27" t="s">
        <v>3744</v>
      </c>
      <c r="AG127" s="27" t="s">
        <v>3745</v>
      </c>
      <c r="AH127" s="27" t="s">
        <v>3746</v>
      </c>
      <c r="AI127" s="27" t="s">
        <v>3747</v>
      </c>
      <c r="AJ127" s="27" t="s">
        <v>3748</v>
      </c>
      <c r="AK127" s="27" t="s">
        <v>3749</v>
      </c>
      <c r="AL127" s="27" t="s">
        <v>3750</v>
      </c>
      <c r="AM127" s="27" t="s">
        <v>3751</v>
      </c>
      <c r="AN127" s="27" t="s">
        <v>3752</v>
      </c>
      <c r="AO127" s="27" t="s">
        <v>3753</v>
      </c>
      <c r="AP127" s="27" t="s">
        <v>3754</v>
      </c>
      <c r="AQ127" s="27" t="s">
        <v>3755</v>
      </c>
      <c r="AR127" s="27" t="s">
        <v>3756</v>
      </c>
      <c r="AS127" s="27" t="s">
        <v>3757</v>
      </c>
      <c r="AT127" s="27" t="s">
        <v>3758</v>
      </c>
      <c r="AU127" s="27" t="s">
        <v>3759</v>
      </c>
      <c r="AV127" s="27" t="s">
        <v>3760</v>
      </c>
      <c r="AW127" s="27" t="s">
        <v>3761</v>
      </c>
      <c r="AX127" s="27" t="s">
        <v>3762</v>
      </c>
      <c r="AY127" s="27" t="s">
        <v>3763</v>
      </c>
      <c r="AZ127" s="27" t="s">
        <v>3764</v>
      </c>
      <c r="BA127" s="27" t="s">
        <v>3765</v>
      </c>
      <c r="BB127" s="27" t="s">
        <v>3766</v>
      </c>
      <c r="BC127" s="27" t="s">
        <v>3767</v>
      </c>
      <c r="BD127" s="27" t="s">
        <v>3768</v>
      </c>
      <c r="BE127" s="27" t="s">
        <v>3769</v>
      </c>
      <c r="BF127" s="27" t="s">
        <v>3770</v>
      </c>
      <c r="BG127" s="27" t="s">
        <v>3771</v>
      </c>
      <c r="BH127" s="27" t="s">
        <v>3772</v>
      </c>
      <c r="BI127" s="27" t="s">
        <v>3773</v>
      </c>
      <c r="BJ127" s="27" t="s">
        <v>3774</v>
      </c>
      <c r="BK127" s="27" t="s">
        <v>3775</v>
      </c>
      <c r="BL127" s="27" t="s">
        <v>3776</v>
      </c>
      <c r="BM127" s="27" t="s">
        <v>3777</v>
      </c>
      <c r="BN127" s="27" t="s">
        <v>3778</v>
      </c>
      <c r="BO127" s="27" t="s">
        <v>3779</v>
      </c>
      <c r="BP127" s="27" t="s">
        <v>3780</v>
      </c>
      <c r="BQ127" s="27" t="s">
        <v>3781</v>
      </c>
    </row>
    <row r="128" spans="1:69" x14ac:dyDescent="0.25">
      <c r="A128" s="4">
        <v>115</v>
      </c>
      <c r="B128" s="27" t="s">
        <v>3782</v>
      </c>
      <c r="C128" s="27" t="s">
        <v>3783</v>
      </c>
      <c r="D128" s="27" t="s">
        <v>3784</v>
      </c>
      <c r="E128" s="27" t="s">
        <v>3785</v>
      </c>
      <c r="F128" s="27" t="s">
        <v>3786</v>
      </c>
      <c r="G128" s="27" t="s">
        <v>3787</v>
      </c>
      <c r="H128" s="27" t="s">
        <v>3788</v>
      </c>
      <c r="I128" s="27" t="s">
        <v>3789</v>
      </c>
      <c r="J128" s="27" t="s">
        <v>3790</v>
      </c>
      <c r="K128" s="27" t="s">
        <v>3791</v>
      </c>
      <c r="L128" s="27" t="s">
        <v>3792</v>
      </c>
      <c r="M128" s="27" t="s">
        <v>3793</v>
      </c>
      <c r="N128" s="27" t="s">
        <v>3794</v>
      </c>
      <c r="O128" s="27" t="s">
        <v>3795</v>
      </c>
      <c r="P128" s="27" t="s">
        <v>3796</v>
      </c>
      <c r="Q128" s="27" t="s">
        <v>3797</v>
      </c>
      <c r="R128" s="27" t="s">
        <v>3798</v>
      </c>
      <c r="S128" s="27" t="s">
        <v>3799</v>
      </c>
      <c r="T128" s="27" t="s">
        <v>3800</v>
      </c>
      <c r="U128" s="27" t="s">
        <v>3801</v>
      </c>
      <c r="V128" s="27" t="s">
        <v>3802</v>
      </c>
      <c r="W128" s="27" t="s">
        <v>3803</v>
      </c>
      <c r="X128" s="27" t="s">
        <v>3804</v>
      </c>
      <c r="Y128" s="27" t="s">
        <v>3805</v>
      </c>
      <c r="Z128" s="27" t="s">
        <v>3806</v>
      </c>
      <c r="AA128" s="27" t="s">
        <v>3807</v>
      </c>
      <c r="AB128" s="27" t="s">
        <v>3808</v>
      </c>
      <c r="AC128" s="27" t="s">
        <v>3809</v>
      </c>
      <c r="AD128" s="27" t="s">
        <v>3810</v>
      </c>
      <c r="AE128" s="27" t="s">
        <v>3811</v>
      </c>
      <c r="AF128" s="27" t="s">
        <v>3812</v>
      </c>
      <c r="AG128" s="27" t="s">
        <v>3813</v>
      </c>
      <c r="AH128" s="27" t="s">
        <v>3814</v>
      </c>
      <c r="AI128" s="27" t="s">
        <v>3815</v>
      </c>
      <c r="AJ128" s="27" t="s">
        <v>3816</v>
      </c>
      <c r="AK128" s="27" t="s">
        <v>3817</v>
      </c>
      <c r="AL128" s="27" t="s">
        <v>3818</v>
      </c>
      <c r="AM128" s="27" t="s">
        <v>3819</v>
      </c>
      <c r="AN128" s="27" t="s">
        <v>3820</v>
      </c>
      <c r="AO128" s="27" t="s">
        <v>3821</v>
      </c>
      <c r="AP128" s="27" t="s">
        <v>3822</v>
      </c>
      <c r="AQ128" s="27" t="s">
        <v>3823</v>
      </c>
      <c r="AR128" s="27" t="s">
        <v>3824</v>
      </c>
      <c r="AS128" s="27" t="s">
        <v>3825</v>
      </c>
      <c r="AT128" s="27" t="s">
        <v>3826</v>
      </c>
      <c r="AU128" s="27" t="s">
        <v>3827</v>
      </c>
      <c r="AV128" s="27" t="s">
        <v>3828</v>
      </c>
      <c r="AW128" s="27" t="s">
        <v>3829</v>
      </c>
      <c r="AX128" s="27" t="s">
        <v>3830</v>
      </c>
      <c r="AY128" s="27" t="s">
        <v>3831</v>
      </c>
      <c r="AZ128" s="27" t="s">
        <v>3832</v>
      </c>
      <c r="BA128" s="27" t="s">
        <v>3833</v>
      </c>
      <c r="BB128" s="27" t="s">
        <v>3834</v>
      </c>
      <c r="BC128" s="27" t="s">
        <v>3835</v>
      </c>
      <c r="BD128" s="27" t="s">
        <v>3836</v>
      </c>
      <c r="BE128" s="27" t="s">
        <v>3837</v>
      </c>
      <c r="BF128" s="27" t="s">
        <v>3838</v>
      </c>
      <c r="BG128" s="27" t="s">
        <v>3839</v>
      </c>
      <c r="BH128" s="27" t="s">
        <v>3840</v>
      </c>
      <c r="BI128" s="27" t="s">
        <v>3841</v>
      </c>
      <c r="BJ128" s="27" t="s">
        <v>3842</v>
      </c>
      <c r="BK128" s="27" t="s">
        <v>3843</v>
      </c>
      <c r="BL128" s="27" t="s">
        <v>3844</v>
      </c>
      <c r="BM128" s="27" t="s">
        <v>3845</v>
      </c>
      <c r="BN128" s="27" t="s">
        <v>3846</v>
      </c>
      <c r="BO128" s="27" t="s">
        <v>3847</v>
      </c>
      <c r="BP128" s="27" t="s">
        <v>3848</v>
      </c>
      <c r="BQ128" s="27" t="s">
        <v>3849</v>
      </c>
    </row>
    <row r="129" spans="1:69" x14ac:dyDescent="0.25">
      <c r="A129" s="4">
        <v>116</v>
      </c>
      <c r="B129" s="27" t="s">
        <v>3782</v>
      </c>
      <c r="C129" s="27" t="s">
        <v>3783</v>
      </c>
      <c r="D129" s="27" t="s">
        <v>3784</v>
      </c>
      <c r="E129" s="27" t="s">
        <v>3785</v>
      </c>
      <c r="F129" s="27" t="s">
        <v>3786</v>
      </c>
      <c r="G129" s="27" t="s">
        <v>3787</v>
      </c>
      <c r="H129" s="27" t="s">
        <v>3788</v>
      </c>
      <c r="I129" s="27" t="s">
        <v>3789</v>
      </c>
      <c r="J129" s="27" t="s">
        <v>3790</v>
      </c>
      <c r="K129" s="27" t="s">
        <v>3791</v>
      </c>
      <c r="L129" s="27" t="s">
        <v>3792</v>
      </c>
      <c r="M129" s="27" t="s">
        <v>3793</v>
      </c>
      <c r="N129" s="27" t="s">
        <v>3794</v>
      </c>
      <c r="O129" s="27" t="s">
        <v>3795</v>
      </c>
      <c r="P129" s="27" t="s">
        <v>3796</v>
      </c>
      <c r="Q129" s="27" t="s">
        <v>3797</v>
      </c>
      <c r="R129" s="27" t="s">
        <v>3798</v>
      </c>
      <c r="S129" s="27" t="s">
        <v>3799</v>
      </c>
      <c r="T129" s="27" t="s">
        <v>3800</v>
      </c>
      <c r="U129" s="27" t="s">
        <v>3801</v>
      </c>
      <c r="V129" s="27" t="s">
        <v>3802</v>
      </c>
      <c r="W129" s="27" t="s">
        <v>3803</v>
      </c>
      <c r="X129" s="27" t="s">
        <v>3804</v>
      </c>
      <c r="Y129" s="27" t="s">
        <v>3805</v>
      </c>
      <c r="Z129" s="27" t="s">
        <v>3806</v>
      </c>
      <c r="AA129" s="27" t="s">
        <v>3807</v>
      </c>
      <c r="AB129" s="27" t="s">
        <v>3808</v>
      </c>
      <c r="AC129" s="27" t="s">
        <v>3809</v>
      </c>
      <c r="AD129" s="27" t="s">
        <v>3810</v>
      </c>
      <c r="AE129" s="27" t="s">
        <v>3811</v>
      </c>
      <c r="AF129" s="27" t="s">
        <v>3812</v>
      </c>
      <c r="AG129" s="27" t="s">
        <v>3813</v>
      </c>
      <c r="AH129" s="27" t="s">
        <v>3814</v>
      </c>
      <c r="AI129" s="27" t="s">
        <v>3815</v>
      </c>
      <c r="AJ129" s="27" t="s">
        <v>3816</v>
      </c>
      <c r="AK129" s="27" t="s">
        <v>3817</v>
      </c>
      <c r="AL129" s="27" t="s">
        <v>3818</v>
      </c>
      <c r="AM129" s="27" t="s">
        <v>3819</v>
      </c>
      <c r="AN129" s="27" t="s">
        <v>3820</v>
      </c>
      <c r="AO129" s="27" t="s">
        <v>3821</v>
      </c>
      <c r="AP129" s="27" t="s">
        <v>3822</v>
      </c>
      <c r="AQ129" s="27" t="s">
        <v>3823</v>
      </c>
      <c r="AR129" s="27" t="s">
        <v>3824</v>
      </c>
      <c r="AS129" s="27" t="s">
        <v>3825</v>
      </c>
      <c r="AT129" s="27" t="s">
        <v>3826</v>
      </c>
      <c r="AU129" s="27" t="s">
        <v>3827</v>
      </c>
      <c r="AV129" s="27" t="s">
        <v>3828</v>
      </c>
      <c r="AW129" s="27" t="s">
        <v>3829</v>
      </c>
      <c r="AX129" s="27" t="s">
        <v>3830</v>
      </c>
      <c r="AY129" s="27" t="s">
        <v>3831</v>
      </c>
      <c r="AZ129" s="27" t="s">
        <v>3832</v>
      </c>
      <c r="BA129" s="27" t="s">
        <v>3833</v>
      </c>
      <c r="BB129" s="27" t="s">
        <v>3834</v>
      </c>
      <c r="BC129" s="27" t="s">
        <v>3835</v>
      </c>
      <c r="BD129" s="27" t="s">
        <v>3836</v>
      </c>
      <c r="BE129" s="27" t="s">
        <v>3837</v>
      </c>
      <c r="BF129" s="27" t="s">
        <v>3838</v>
      </c>
      <c r="BG129" s="27" t="s">
        <v>3839</v>
      </c>
      <c r="BH129" s="27" t="s">
        <v>3840</v>
      </c>
      <c r="BI129" s="27" t="s">
        <v>3841</v>
      </c>
      <c r="BJ129" s="27" t="s">
        <v>3842</v>
      </c>
      <c r="BK129" s="27" t="s">
        <v>3843</v>
      </c>
      <c r="BL129" s="27" t="s">
        <v>3844</v>
      </c>
      <c r="BM129" s="27" t="s">
        <v>3845</v>
      </c>
      <c r="BN129" s="27" t="s">
        <v>3846</v>
      </c>
      <c r="BO129" s="27" t="s">
        <v>3847</v>
      </c>
      <c r="BP129" s="27" t="s">
        <v>3848</v>
      </c>
      <c r="BQ129" s="27" t="s">
        <v>3849</v>
      </c>
    </row>
    <row r="130" spans="1:69" x14ac:dyDescent="0.25">
      <c r="A130" s="4">
        <v>117</v>
      </c>
      <c r="B130" s="27" t="s">
        <v>3850</v>
      </c>
      <c r="C130" s="27" t="s">
        <v>3851</v>
      </c>
      <c r="D130" s="27" t="s">
        <v>3852</v>
      </c>
      <c r="E130" s="27" t="s">
        <v>3853</v>
      </c>
      <c r="F130" s="27" t="s">
        <v>3854</v>
      </c>
      <c r="G130" s="27" t="s">
        <v>3855</v>
      </c>
      <c r="H130" s="27" t="s">
        <v>3856</v>
      </c>
      <c r="I130" s="27" t="s">
        <v>3857</v>
      </c>
      <c r="J130" s="27" t="s">
        <v>3858</v>
      </c>
      <c r="K130" s="27" t="s">
        <v>3859</v>
      </c>
      <c r="L130" s="27" t="s">
        <v>3860</v>
      </c>
      <c r="M130" s="27" t="s">
        <v>3861</v>
      </c>
      <c r="N130" s="27" t="s">
        <v>3862</v>
      </c>
      <c r="O130" s="27" t="s">
        <v>3863</v>
      </c>
      <c r="P130" s="27" t="s">
        <v>3864</v>
      </c>
      <c r="Q130" s="27" t="s">
        <v>3865</v>
      </c>
      <c r="R130" s="27" t="s">
        <v>3866</v>
      </c>
      <c r="S130" s="27" t="s">
        <v>3867</v>
      </c>
      <c r="T130" s="27" t="s">
        <v>3868</v>
      </c>
      <c r="U130" s="27" t="s">
        <v>3869</v>
      </c>
      <c r="V130" s="27" t="s">
        <v>3870</v>
      </c>
      <c r="W130" s="27" t="s">
        <v>3871</v>
      </c>
      <c r="X130" s="27" t="s">
        <v>3872</v>
      </c>
      <c r="Y130" s="27" t="s">
        <v>3873</v>
      </c>
      <c r="Z130" s="27" t="s">
        <v>3874</v>
      </c>
      <c r="AA130" s="27" t="s">
        <v>3875</v>
      </c>
      <c r="AB130" s="27" t="s">
        <v>3876</v>
      </c>
      <c r="AC130" s="27" t="s">
        <v>3877</v>
      </c>
      <c r="AD130" s="27" t="s">
        <v>3878</v>
      </c>
      <c r="AE130" s="27" t="s">
        <v>3879</v>
      </c>
      <c r="AF130" s="27" t="s">
        <v>3880</v>
      </c>
      <c r="AG130" s="27" t="s">
        <v>3881</v>
      </c>
      <c r="AH130" s="27" t="s">
        <v>3882</v>
      </c>
      <c r="AI130" s="27" t="s">
        <v>3883</v>
      </c>
      <c r="AJ130" s="27" t="s">
        <v>3884</v>
      </c>
      <c r="AK130" s="27" t="s">
        <v>3885</v>
      </c>
      <c r="AL130" s="27" t="s">
        <v>3886</v>
      </c>
      <c r="AM130" s="27" t="s">
        <v>3887</v>
      </c>
      <c r="AN130" s="27" t="s">
        <v>3888</v>
      </c>
      <c r="AO130" s="27" t="s">
        <v>3889</v>
      </c>
      <c r="AP130" s="27" t="s">
        <v>3890</v>
      </c>
      <c r="AQ130" s="27" t="s">
        <v>3891</v>
      </c>
      <c r="AR130" s="27" t="s">
        <v>3892</v>
      </c>
      <c r="AS130" s="27" t="s">
        <v>3893</v>
      </c>
      <c r="AT130" s="27" t="s">
        <v>3894</v>
      </c>
      <c r="AU130" s="27" t="s">
        <v>3895</v>
      </c>
      <c r="AV130" s="27" t="s">
        <v>3896</v>
      </c>
      <c r="AW130" s="27" t="s">
        <v>3897</v>
      </c>
      <c r="AX130" s="27" t="s">
        <v>3898</v>
      </c>
      <c r="AY130" s="27" t="s">
        <v>3899</v>
      </c>
      <c r="AZ130" s="27" t="s">
        <v>3900</v>
      </c>
      <c r="BA130" s="27" t="s">
        <v>3901</v>
      </c>
      <c r="BB130" s="27" t="s">
        <v>3902</v>
      </c>
      <c r="BC130" s="27" t="s">
        <v>3903</v>
      </c>
      <c r="BD130" s="27" t="s">
        <v>3904</v>
      </c>
      <c r="BE130" s="27" t="s">
        <v>3905</v>
      </c>
      <c r="BF130" s="27" t="s">
        <v>3906</v>
      </c>
      <c r="BG130" s="27" t="s">
        <v>3907</v>
      </c>
      <c r="BH130" s="27" t="s">
        <v>3908</v>
      </c>
      <c r="BI130" s="27" t="s">
        <v>3909</v>
      </c>
      <c r="BJ130" s="27" t="s">
        <v>3910</v>
      </c>
      <c r="BK130" s="27" t="s">
        <v>3911</v>
      </c>
      <c r="BL130" s="27" t="s">
        <v>3912</v>
      </c>
      <c r="BM130" s="27" t="s">
        <v>3913</v>
      </c>
      <c r="BN130" s="27" t="s">
        <v>3914</v>
      </c>
      <c r="BO130" s="27" t="s">
        <v>3915</v>
      </c>
      <c r="BP130" s="27" t="s">
        <v>3916</v>
      </c>
      <c r="BQ130" s="27" t="s">
        <v>3917</v>
      </c>
    </row>
    <row r="131" spans="1:69" x14ac:dyDescent="0.25">
      <c r="A131" s="4">
        <v>118</v>
      </c>
      <c r="B131" s="27" t="s">
        <v>3850</v>
      </c>
      <c r="C131" s="27" t="s">
        <v>3851</v>
      </c>
      <c r="D131" s="27" t="s">
        <v>3852</v>
      </c>
      <c r="E131" s="27" t="s">
        <v>3853</v>
      </c>
      <c r="F131" s="27" t="s">
        <v>3854</v>
      </c>
      <c r="G131" s="27" t="s">
        <v>3855</v>
      </c>
      <c r="H131" s="27" t="s">
        <v>3856</v>
      </c>
      <c r="I131" s="27" t="s">
        <v>3857</v>
      </c>
      <c r="J131" s="27" t="s">
        <v>3858</v>
      </c>
      <c r="K131" s="27" t="s">
        <v>3859</v>
      </c>
      <c r="L131" s="27" t="s">
        <v>3860</v>
      </c>
      <c r="M131" s="27" t="s">
        <v>3861</v>
      </c>
      <c r="N131" s="27" t="s">
        <v>3862</v>
      </c>
      <c r="O131" s="27" t="s">
        <v>3863</v>
      </c>
      <c r="P131" s="27" t="s">
        <v>3864</v>
      </c>
      <c r="Q131" s="27" t="s">
        <v>3865</v>
      </c>
      <c r="R131" s="27" t="s">
        <v>3866</v>
      </c>
      <c r="S131" s="27" t="s">
        <v>3867</v>
      </c>
      <c r="T131" s="27" t="s">
        <v>3868</v>
      </c>
      <c r="U131" s="27" t="s">
        <v>3869</v>
      </c>
      <c r="V131" s="27" t="s">
        <v>3870</v>
      </c>
      <c r="W131" s="27" t="s">
        <v>3871</v>
      </c>
      <c r="X131" s="27" t="s">
        <v>3872</v>
      </c>
      <c r="Y131" s="27" t="s">
        <v>3873</v>
      </c>
      <c r="Z131" s="27" t="s">
        <v>3874</v>
      </c>
      <c r="AA131" s="27" t="s">
        <v>3875</v>
      </c>
      <c r="AB131" s="27" t="s">
        <v>3876</v>
      </c>
      <c r="AC131" s="27" t="s">
        <v>3877</v>
      </c>
      <c r="AD131" s="27" t="s">
        <v>3878</v>
      </c>
      <c r="AE131" s="27" t="s">
        <v>3879</v>
      </c>
      <c r="AF131" s="27" t="s">
        <v>3880</v>
      </c>
      <c r="AG131" s="27" t="s">
        <v>3881</v>
      </c>
      <c r="AH131" s="27" t="s">
        <v>3882</v>
      </c>
      <c r="AI131" s="27" t="s">
        <v>3883</v>
      </c>
      <c r="AJ131" s="27" t="s">
        <v>3884</v>
      </c>
      <c r="AK131" s="27" t="s">
        <v>3885</v>
      </c>
      <c r="AL131" s="27" t="s">
        <v>3886</v>
      </c>
      <c r="AM131" s="27" t="s">
        <v>3887</v>
      </c>
      <c r="AN131" s="27" t="s">
        <v>3888</v>
      </c>
      <c r="AO131" s="27" t="s">
        <v>3889</v>
      </c>
      <c r="AP131" s="27" t="s">
        <v>3890</v>
      </c>
      <c r="AQ131" s="27" t="s">
        <v>3891</v>
      </c>
      <c r="AR131" s="27" t="s">
        <v>3892</v>
      </c>
      <c r="AS131" s="27" t="s">
        <v>3893</v>
      </c>
      <c r="AT131" s="27" t="s">
        <v>3894</v>
      </c>
      <c r="AU131" s="27" t="s">
        <v>3895</v>
      </c>
      <c r="AV131" s="27" t="s">
        <v>3896</v>
      </c>
      <c r="AW131" s="27" t="s">
        <v>3897</v>
      </c>
      <c r="AX131" s="27" t="s">
        <v>3898</v>
      </c>
      <c r="AY131" s="27" t="s">
        <v>3899</v>
      </c>
      <c r="AZ131" s="27" t="s">
        <v>3900</v>
      </c>
      <c r="BA131" s="27" t="s">
        <v>3901</v>
      </c>
      <c r="BB131" s="27" t="s">
        <v>3902</v>
      </c>
      <c r="BC131" s="27" t="s">
        <v>3903</v>
      </c>
      <c r="BD131" s="27" t="s">
        <v>3904</v>
      </c>
      <c r="BE131" s="27" t="s">
        <v>3905</v>
      </c>
      <c r="BF131" s="27" t="s">
        <v>3906</v>
      </c>
      <c r="BG131" s="27" t="s">
        <v>3907</v>
      </c>
      <c r="BH131" s="27" t="s">
        <v>3908</v>
      </c>
      <c r="BI131" s="27" t="s">
        <v>3909</v>
      </c>
      <c r="BJ131" s="27" t="s">
        <v>3910</v>
      </c>
      <c r="BK131" s="27" t="s">
        <v>3911</v>
      </c>
      <c r="BL131" s="27" t="s">
        <v>3912</v>
      </c>
      <c r="BM131" s="27" t="s">
        <v>3913</v>
      </c>
      <c r="BN131" s="27" t="s">
        <v>3914</v>
      </c>
      <c r="BO131" s="27" t="s">
        <v>3915</v>
      </c>
      <c r="BP131" s="27" t="s">
        <v>3916</v>
      </c>
      <c r="BQ131" s="27" t="s">
        <v>3917</v>
      </c>
    </row>
    <row r="132" spans="1:69" x14ac:dyDescent="0.25">
      <c r="A132" s="4">
        <v>119</v>
      </c>
      <c r="B132" s="27" t="s">
        <v>3918</v>
      </c>
      <c r="C132" s="27" t="s">
        <v>3919</v>
      </c>
      <c r="D132" s="27" t="s">
        <v>3920</v>
      </c>
      <c r="E132" s="27" t="s">
        <v>3921</v>
      </c>
      <c r="F132" s="27" t="s">
        <v>3922</v>
      </c>
      <c r="G132" s="27" t="s">
        <v>3923</v>
      </c>
      <c r="H132" s="27" t="s">
        <v>3924</v>
      </c>
      <c r="I132" s="27" t="s">
        <v>3925</v>
      </c>
      <c r="J132" s="27" t="s">
        <v>3926</v>
      </c>
      <c r="K132" s="27" t="s">
        <v>3927</v>
      </c>
      <c r="L132" s="27" t="s">
        <v>3928</v>
      </c>
      <c r="M132" s="27" t="s">
        <v>3929</v>
      </c>
      <c r="N132" s="27" t="s">
        <v>3930</v>
      </c>
      <c r="O132" s="27" t="s">
        <v>3931</v>
      </c>
      <c r="P132" s="27" t="s">
        <v>3932</v>
      </c>
      <c r="Q132" s="27" t="s">
        <v>3933</v>
      </c>
      <c r="R132" s="27" t="s">
        <v>3934</v>
      </c>
      <c r="S132" s="27" t="s">
        <v>3935</v>
      </c>
      <c r="T132" s="27" t="s">
        <v>3936</v>
      </c>
      <c r="U132" s="27" t="s">
        <v>3937</v>
      </c>
      <c r="V132" s="27" t="s">
        <v>3938</v>
      </c>
      <c r="W132" s="27" t="s">
        <v>3939</v>
      </c>
      <c r="X132" s="27" t="s">
        <v>3940</v>
      </c>
      <c r="Y132" s="27" t="s">
        <v>3941</v>
      </c>
      <c r="Z132" s="27" t="s">
        <v>3942</v>
      </c>
      <c r="AA132" s="27" t="s">
        <v>3943</v>
      </c>
      <c r="AB132" s="27" t="s">
        <v>3944</v>
      </c>
      <c r="AC132" s="27" t="s">
        <v>3945</v>
      </c>
      <c r="AD132" s="27" t="s">
        <v>3946</v>
      </c>
      <c r="AE132" s="27" t="s">
        <v>3947</v>
      </c>
      <c r="AF132" s="27" t="s">
        <v>3948</v>
      </c>
      <c r="AG132" s="27" t="s">
        <v>3949</v>
      </c>
      <c r="AH132" s="27" t="s">
        <v>3950</v>
      </c>
      <c r="AI132" s="27" t="s">
        <v>3951</v>
      </c>
      <c r="AJ132" s="27" t="s">
        <v>3952</v>
      </c>
      <c r="AK132" s="27" t="s">
        <v>3953</v>
      </c>
      <c r="AL132" s="27" t="s">
        <v>3954</v>
      </c>
      <c r="AM132" s="27" t="s">
        <v>3955</v>
      </c>
      <c r="AN132" s="27" t="s">
        <v>3956</v>
      </c>
      <c r="AO132" s="27" t="s">
        <v>3957</v>
      </c>
      <c r="AP132" s="27" t="s">
        <v>3958</v>
      </c>
      <c r="AQ132" s="27" t="s">
        <v>3959</v>
      </c>
      <c r="AR132" s="27" t="s">
        <v>3960</v>
      </c>
      <c r="AS132" s="27" t="s">
        <v>3961</v>
      </c>
      <c r="AT132" s="27" t="s">
        <v>3962</v>
      </c>
      <c r="AU132" s="27" t="s">
        <v>3963</v>
      </c>
      <c r="AV132" s="27" t="s">
        <v>3964</v>
      </c>
      <c r="AW132" s="27" t="s">
        <v>3965</v>
      </c>
      <c r="AX132" s="27" t="s">
        <v>3966</v>
      </c>
      <c r="AY132" s="27" t="s">
        <v>3967</v>
      </c>
      <c r="AZ132" s="27" t="s">
        <v>3968</v>
      </c>
      <c r="BA132" s="27" t="s">
        <v>3969</v>
      </c>
      <c r="BB132" s="27" t="s">
        <v>3970</v>
      </c>
      <c r="BC132" s="27" t="s">
        <v>3971</v>
      </c>
      <c r="BD132" s="27" t="s">
        <v>3972</v>
      </c>
      <c r="BE132" s="27" t="s">
        <v>3973</v>
      </c>
      <c r="BF132" s="27" t="s">
        <v>3974</v>
      </c>
      <c r="BG132" s="27" t="s">
        <v>3975</v>
      </c>
      <c r="BH132" s="27" t="s">
        <v>3976</v>
      </c>
      <c r="BI132" s="27" t="s">
        <v>3977</v>
      </c>
      <c r="BJ132" s="27" t="s">
        <v>3978</v>
      </c>
      <c r="BK132" s="27" t="s">
        <v>3979</v>
      </c>
      <c r="BL132" s="27" t="s">
        <v>3980</v>
      </c>
      <c r="BM132" s="27" t="s">
        <v>3981</v>
      </c>
      <c r="BN132" s="27" t="s">
        <v>3982</v>
      </c>
      <c r="BO132" s="27" t="s">
        <v>3983</v>
      </c>
      <c r="BP132" s="27" t="s">
        <v>3984</v>
      </c>
      <c r="BQ132" s="27" t="s">
        <v>3985</v>
      </c>
    </row>
    <row r="133" spans="1:69" x14ac:dyDescent="0.25">
      <c r="A133" s="4">
        <v>120</v>
      </c>
      <c r="B133" s="27" t="s">
        <v>3918</v>
      </c>
      <c r="C133" s="27" t="s">
        <v>3919</v>
      </c>
      <c r="D133" s="27" t="s">
        <v>3920</v>
      </c>
      <c r="E133" s="27" t="s">
        <v>3921</v>
      </c>
      <c r="F133" s="27" t="s">
        <v>3922</v>
      </c>
      <c r="G133" s="27" t="s">
        <v>3923</v>
      </c>
      <c r="H133" s="27" t="s">
        <v>3924</v>
      </c>
      <c r="I133" s="27" t="s">
        <v>3925</v>
      </c>
      <c r="J133" s="27" t="s">
        <v>3926</v>
      </c>
      <c r="K133" s="27" t="s">
        <v>3927</v>
      </c>
      <c r="L133" s="27" t="s">
        <v>3928</v>
      </c>
      <c r="M133" s="27" t="s">
        <v>3929</v>
      </c>
      <c r="N133" s="27" t="s">
        <v>3930</v>
      </c>
      <c r="O133" s="27" t="s">
        <v>3931</v>
      </c>
      <c r="P133" s="27" t="s">
        <v>3932</v>
      </c>
      <c r="Q133" s="27" t="s">
        <v>3933</v>
      </c>
      <c r="R133" s="27" t="s">
        <v>3934</v>
      </c>
      <c r="S133" s="27" t="s">
        <v>3935</v>
      </c>
      <c r="T133" s="27" t="s">
        <v>3936</v>
      </c>
      <c r="U133" s="27" t="s">
        <v>3937</v>
      </c>
      <c r="V133" s="27" t="s">
        <v>3938</v>
      </c>
      <c r="W133" s="27" t="s">
        <v>3939</v>
      </c>
      <c r="X133" s="27" t="s">
        <v>3940</v>
      </c>
      <c r="Y133" s="27" t="s">
        <v>3941</v>
      </c>
      <c r="Z133" s="27" t="s">
        <v>3942</v>
      </c>
      <c r="AA133" s="27" t="s">
        <v>3943</v>
      </c>
      <c r="AB133" s="27" t="s">
        <v>3944</v>
      </c>
      <c r="AC133" s="27" t="s">
        <v>3945</v>
      </c>
      <c r="AD133" s="27" t="s">
        <v>3946</v>
      </c>
      <c r="AE133" s="27" t="s">
        <v>3947</v>
      </c>
      <c r="AF133" s="27" t="s">
        <v>3948</v>
      </c>
      <c r="AG133" s="27" t="s">
        <v>3949</v>
      </c>
      <c r="AH133" s="27" t="s">
        <v>3950</v>
      </c>
      <c r="AI133" s="27" t="s">
        <v>3951</v>
      </c>
      <c r="AJ133" s="27" t="s">
        <v>3952</v>
      </c>
      <c r="AK133" s="27" t="s">
        <v>3953</v>
      </c>
      <c r="AL133" s="27" t="s">
        <v>3954</v>
      </c>
      <c r="AM133" s="27" t="s">
        <v>3955</v>
      </c>
      <c r="AN133" s="27" t="s">
        <v>3956</v>
      </c>
      <c r="AO133" s="27" t="s">
        <v>3957</v>
      </c>
      <c r="AP133" s="27" t="s">
        <v>3958</v>
      </c>
      <c r="AQ133" s="27" t="s">
        <v>3959</v>
      </c>
      <c r="AR133" s="27" t="s">
        <v>3960</v>
      </c>
      <c r="AS133" s="27" t="s">
        <v>3961</v>
      </c>
      <c r="AT133" s="27" t="s">
        <v>3962</v>
      </c>
      <c r="AU133" s="27" t="s">
        <v>3963</v>
      </c>
      <c r="AV133" s="27" t="s">
        <v>3964</v>
      </c>
      <c r="AW133" s="27" t="s">
        <v>3965</v>
      </c>
      <c r="AX133" s="27" t="s">
        <v>3966</v>
      </c>
      <c r="AY133" s="27" t="s">
        <v>3967</v>
      </c>
      <c r="AZ133" s="27" t="s">
        <v>3968</v>
      </c>
      <c r="BA133" s="27" t="s">
        <v>3969</v>
      </c>
      <c r="BB133" s="27" t="s">
        <v>3970</v>
      </c>
      <c r="BC133" s="27" t="s">
        <v>3971</v>
      </c>
      <c r="BD133" s="27" t="s">
        <v>3972</v>
      </c>
      <c r="BE133" s="27" t="s">
        <v>3973</v>
      </c>
      <c r="BF133" s="27" t="s">
        <v>3974</v>
      </c>
      <c r="BG133" s="27" t="s">
        <v>3975</v>
      </c>
      <c r="BH133" s="27" t="s">
        <v>3976</v>
      </c>
      <c r="BI133" s="27" t="s">
        <v>3977</v>
      </c>
      <c r="BJ133" s="27" t="s">
        <v>3978</v>
      </c>
      <c r="BK133" s="27" t="s">
        <v>3979</v>
      </c>
      <c r="BL133" s="27" t="s">
        <v>3980</v>
      </c>
      <c r="BM133" s="27" t="s">
        <v>3981</v>
      </c>
      <c r="BN133" s="27" t="s">
        <v>3982</v>
      </c>
      <c r="BO133" s="27" t="s">
        <v>3983</v>
      </c>
      <c r="BP133" s="27" t="s">
        <v>3984</v>
      </c>
      <c r="BQ133" s="27" t="s">
        <v>3985</v>
      </c>
    </row>
    <row r="134" spans="1:69" x14ac:dyDescent="0.25">
      <c r="A134" s="4">
        <v>121</v>
      </c>
      <c r="B134" s="27" t="s">
        <v>3986</v>
      </c>
      <c r="C134" s="27" t="s">
        <v>3987</v>
      </c>
      <c r="D134" s="27" t="s">
        <v>3988</v>
      </c>
      <c r="E134" s="27" t="s">
        <v>3989</v>
      </c>
      <c r="F134" s="27" t="s">
        <v>3990</v>
      </c>
      <c r="G134" s="27" t="s">
        <v>3991</v>
      </c>
      <c r="H134" s="27" t="s">
        <v>3992</v>
      </c>
      <c r="I134" s="27" t="s">
        <v>3993</v>
      </c>
      <c r="J134" s="27" t="s">
        <v>3994</v>
      </c>
      <c r="K134" s="27" t="s">
        <v>3995</v>
      </c>
      <c r="L134" s="27" t="s">
        <v>3996</v>
      </c>
      <c r="M134" s="27" t="s">
        <v>3997</v>
      </c>
      <c r="N134" s="27" t="s">
        <v>3998</v>
      </c>
      <c r="O134" s="27" t="s">
        <v>3999</v>
      </c>
      <c r="P134" s="27" t="s">
        <v>4000</v>
      </c>
      <c r="Q134" s="27" t="s">
        <v>4001</v>
      </c>
      <c r="R134" s="27" t="s">
        <v>4002</v>
      </c>
      <c r="S134" s="27" t="s">
        <v>4003</v>
      </c>
      <c r="T134" s="27" t="s">
        <v>4004</v>
      </c>
      <c r="U134" s="27" t="s">
        <v>4005</v>
      </c>
      <c r="V134" s="27" t="s">
        <v>4006</v>
      </c>
      <c r="W134" s="27" t="s">
        <v>4007</v>
      </c>
      <c r="X134" s="27" t="s">
        <v>4008</v>
      </c>
      <c r="Y134" s="27" t="s">
        <v>4009</v>
      </c>
      <c r="Z134" s="27" t="s">
        <v>4010</v>
      </c>
      <c r="AA134" s="27" t="s">
        <v>4011</v>
      </c>
      <c r="AB134" s="27" t="s">
        <v>4012</v>
      </c>
      <c r="AC134" s="27" t="s">
        <v>4013</v>
      </c>
      <c r="AD134" s="27" t="s">
        <v>4014</v>
      </c>
      <c r="AE134" s="27" t="s">
        <v>4015</v>
      </c>
      <c r="AF134" s="27" t="s">
        <v>4016</v>
      </c>
      <c r="AG134" s="27" t="s">
        <v>4017</v>
      </c>
      <c r="AH134" s="27" t="s">
        <v>4018</v>
      </c>
      <c r="AI134" s="27" t="s">
        <v>4019</v>
      </c>
      <c r="AJ134" s="27" t="s">
        <v>4020</v>
      </c>
      <c r="AK134" s="27" t="s">
        <v>4021</v>
      </c>
      <c r="AL134" s="27" t="s">
        <v>4022</v>
      </c>
      <c r="AM134" s="27" t="s">
        <v>4023</v>
      </c>
      <c r="AN134" s="27" t="s">
        <v>4024</v>
      </c>
      <c r="AO134" s="27" t="s">
        <v>4025</v>
      </c>
      <c r="AP134" s="27" t="s">
        <v>4026</v>
      </c>
      <c r="AQ134" s="27" t="s">
        <v>4027</v>
      </c>
      <c r="AR134" s="27" t="s">
        <v>4028</v>
      </c>
      <c r="AS134" s="27" t="s">
        <v>4029</v>
      </c>
      <c r="AT134" s="27" t="s">
        <v>4030</v>
      </c>
      <c r="AU134" s="27" t="s">
        <v>4374</v>
      </c>
      <c r="AV134" s="34" t="s">
        <v>8</v>
      </c>
      <c r="AW134" s="27" t="s">
        <v>4374</v>
      </c>
      <c r="AX134" s="34" t="s">
        <v>8</v>
      </c>
      <c r="AY134" s="27" t="s">
        <v>4374</v>
      </c>
      <c r="AZ134" s="34" t="s">
        <v>8</v>
      </c>
      <c r="BA134" s="27" t="s">
        <v>4374</v>
      </c>
      <c r="BB134" s="34" t="s">
        <v>8</v>
      </c>
      <c r="BC134" s="27" t="s">
        <v>4374</v>
      </c>
      <c r="BD134" s="30" t="s">
        <v>4375</v>
      </c>
      <c r="BE134" s="27" t="s">
        <v>4374</v>
      </c>
      <c r="BF134" s="30" t="s">
        <v>4375</v>
      </c>
      <c r="BG134" s="27" t="s">
        <v>4374</v>
      </c>
      <c r="BH134" s="31" t="s">
        <v>4376</v>
      </c>
      <c r="BI134" s="27" t="s">
        <v>4374</v>
      </c>
      <c r="BJ134" s="27" t="s">
        <v>4374</v>
      </c>
      <c r="BK134" s="27" t="s">
        <v>4374</v>
      </c>
      <c r="BL134" s="27" t="s">
        <v>4374</v>
      </c>
      <c r="BM134" s="27" t="s">
        <v>4374</v>
      </c>
      <c r="BN134" s="27" t="s">
        <v>4374</v>
      </c>
      <c r="BO134" s="27" t="s">
        <v>4374</v>
      </c>
      <c r="BP134" s="27" t="s">
        <v>4374</v>
      </c>
      <c r="BQ134" s="27" t="s">
        <v>4374</v>
      </c>
    </row>
    <row r="135" spans="1:69" x14ac:dyDescent="0.25">
      <c r="A135" s="4">
        <v>122</v>
      </c>
      <c r="B135" s="27" t="s">
        <v>3986</v>
      </c>
      <c r="C135" s="27" t="s">
        <v>3987</v>
      </c>
      <c r="D135" s="27" t="s">
        <v>3988</v>
      </c>
      <c r="E135" s="27" t="s">
        <v>3989</v>
      </c>
      <c r="F135" s="27" t="s">
        <v>3990</v>
      </c>
      <c r="G135" s="27" t="s">
        <v>3991</v>
      </c>
      <c r="H135" s="27" t="s">
        <v>3992</v>
      </c>
      <c r="I135" s="27" t="s">
        <v>3993</v>
      </c>
      <c r="J135" s="27" t="s">
        <v>3994</v>
      </c>
      <c r="K135" s="27" t="s">
        <v>3995</v>
      </c>
      <c r="L135" s="27" t="s">
        <v>3996</v>
      </c>
      <c r="M135" s="27" t="s">
        <v>3997</v>
      </c>
      <c r="N135" s="27" t="s">
        <v>3998</v>
      </c>
      <c r="O135" s="27" t="s">
        <v>3999</v>
      </c>
      <c r="P135" s="27" t="s">
        <v>4000</v>
      </c>
      <c r="Q135" s="27" t="s">
        <v>4001</v>
      </c>
      <c r="R135" s="27" t="s">
        <v>4002</v>
      </c>
      <c r="S135" s="27" t="s">
        <v>4003</v>
      </c>
      <c r="T135" s="27" t="s">
        <v>4004</v>
      </c>
      <c r="U135" s="27" t="s">
        <v>4005</v>
      </c>
      <c r="V135" s="27" t="s">
        <v>4006</v>
      </c>
      <c r="W135" s="27" t="s">
        <v>4007</v>
      </c>
      <c r="X135" s="27" t="s">
        <v>4008</v>
      </c>
      <c r="Y135" s="27" t="s">
        <v>4009</v>
      </c>
      <c r="Z135" s="27" t="s">
        <v>4010</v>
      </c>
      <c r="AA135" s="27" t="s">
        <v>4011</v>
      </c>
      <c r="AB135" s="27" t="s">
        <v>4012</v>
      </c>
      <c r="AC135" s="27" t="s">
        <v>4013</v>
      </c>
      <c r="AD135" s="27" t="s">
        <v>4014</v>
      </c>
      <c r="AE135" s="27" t="s">
        <v>4015</v>
      </c>
      <c r="AF135" s="27" t="s">
        <v>4016</v>
      </c>
      <c r="AG135" s="27" t="s">
        <v>4017</v>
      </c>
      <c r="AH135" s="27" t="s">
        <v>4018</v>
      </c>
      <c r="AI135" s="27" t="s">
        <v>4019</v>
      </c>
      <c r="AJ135" s="27" t="s">
        <v>4020</v>
      </c>
      <c r="AK135" s="27" t="s">
        <v>4021</v>
      </c>
      <c r="AL135" s="27" t="s">
        <v>4022</v>
      </c>
      <c r="AM135" s="27" t="s">
        <v>4023</v>
      </c>
      <c r="AN135" s="27" t="s">
        <v>4024</v>
      </c>
      <c r="AO135" s="27" t="s">
        <v>4025</v>
      </c>
      <c r="AP135" s="27" t="s">
        <v>4026</v>
      </c>
      <c r="AQ135" s="27" t="s">
        <v>4027</v>
      </c>
      <c r="AR135" s="27" t="s">
        <v>4028</v>
      </c>
      <c r="AS135" s="27" t="s">
        <v>4029</v>
      </c>
      <c r="AT135" s="27" t="s">
        <v>4030</v>
      </c>
      <c r="AU135" s="27" t="s">
        <v>4374</v>
      </c>
      <c r="AV135" s="34" t="s">
        <v>8</v>
      </c>
      <c r="AW135" s="27" t="s">
        <v>4374</v>
      </c>
      <c r="AX135" s="34" t="s">
        <v>8</v>
      </c>
      <c r="AY135" s="27" t="s">
        <v>4374</v>
      </c>
      <c r="AZ135" s="34" t="s">
        <v>8</v>
      </c>
      <c r="BA135" s="27" t="s">
        <v>4374</v>
      </c>
      <c r="BB135" s="34" t="s">
        <v>8</v>
      </c>
      <c r="BC135" s="27" t="s">
        <v>4374</v>
      </c>
      <c r="BD135" s="30" t="s">
        <v>4375</v>
      </c>
      <c r="BE135" s="27" t="s">
        <v>4374</v>
      </c>
      <c r="BF135" s="30" t="s">
        <v>4375</v>
      </c>
      <c r="BG135" s="27" t="s">
        <v>4374</v>
      </c>
      <c r="BH135" s="31" t="s">
        <v>4376</v>
      </c>
      <c r="BI135" s="27" t="s">
        <v>4374</v>
      </c>
      <c r="BJ135" s="27" t="s">
        <v>4374</v>
      </c>
      <c r="BK135" s="10" t="s">
        <v>5</v>
      </c>
      <c r="BL135" s="27" t="s">
        <v>4374</v>
      </c>
      <c r="BM135" s="10" t="s">
        <v>5</v>
      </c>
      <c r="BN135" s="27" t="s">
        <v>4374</v>
      </c>
      <c r="BO135" s="10" t="s">
        <v>5</v>
      </c>
      <c r="BP135" s="27" t="s">
        <v>4374</v>
      </c>
      <c r="BQ135" s="10" t="s">
        <v>5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028"/>
  <sheetViews>
    <sheetView zoomScale="75" zoomScaleNormal="75" workbookViewId="0">
      <selection activeCell="B2" sqref="B2"/>
    </sheetView>
  </sheetViews>
  <sheetFormatPr baseColWidth="10" defaultRowHeight="15" x14ac:dyDescent="0.25"/>
  <cols>
    <col min="1" max="1" width="15.7109375" style="16" customWidth="1"/>
    <col min="2" max="2" width="60.7109375" style="11" customWidth="1"/>
    <col min="3" max="3" width="50.7109375" style="11" customWidth="1"/>
    <col min="4" max="4" width="20.7109375" style="11" customWidth="1"/>
    <col min="5" max="5" width="40.7109375" style="11" customWidth="1"/>
    <col min="6" max="6" width="15.7109375" style="11" customWidth="1"/>
    <col min="7" max="7" width="10.7109375" style="11" customWidth="1"/>
    <col min="8" max="8" width="10.7109375" style="16" hidden="1" customWidth="1"/>
    <col min="9" max="9" width="10.7109375" style="11" customWidth="1"/>
    <col min="10" max="16384" width="11.42578125" style="11"/>
  </cols>
  <sheetData>
    <row r="1" spans="1:57" ht="22.5" customHeight="1" x14ac:dyDescent="0.3">
      <c r="A1" s="20" t="s">
        <v>4386</v>
      </c>
      <c r="B1" s="17"/>
      <c r="C1" s="17"/>
      <c r="D1" s="19"/>
      <c r="E1" s="21"/>
      <c r="F1" s="19"/>
      <c r="G1" s="17"/>
      <c r="H1" s="20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15" customHeight="1" x14ac:dyDescent="0.25">
      <c r="A2" s="17"/>
      <c r="B2" s="17"/>
      <c r="C2" s="17"/>
      <c r="D2" s="19"/>
      <c r="E2" s="21"/>
      <c r="F2" s="19"/>
      <c r="G2" s="17"/>
      <c r="H2" s="17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</row>
    <row r="3" spans="1:57" ht="15" customHeight="1" x14ac:dyDescent="0.25">
      <c r="A3" s="16" t="s">
        <v>4388</v>
      </c>
      <c r="B3" s="17"/>
      <c r="C3" s="17"/>
      <c r="D3" s="19"/>
      <c r="E3" s="21"/>
      <c r="F3" s="19"/>
      <c r="G3" s="17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</row>
    <row r="4" spans="1:57" ht="15" customHeight="1" x14ac:dyDescent="0.25"/>
    <row r="5" spans="1:57" ht="15" customHeight="1" x14ac:dyDescent="0.25"/>
    <row r="6" spans="1:57" s="24" customFormat="1" ht="15" customHeight="1" x14ac:dyDescent="0.25">
      <c r="A6" s="15" t="s">
        <v>4031</v>
      </c>
      <c r="B6" s="12" t="s">
        <v>4032</v>
      </c>
      <c r="C6" s="12" t="s">
        <v>4033</v>
      </c>
      <c r="D6" s="13" t="s">
        <v>4034</v>
      </c>
      <c r="E6" s="12" t="s">
        <v>4035</v>
      </c>
      <c r="F6" s="22" t="s">
        <v>4036</v>
      </c>
      <c r="G6" s="22" t="s">
        <v>4037</v>
      </c>
      <c r="H6" s="15" t="s">
        <v>4031</v>
      </c>
    </row>
    <row r="7" spans="1:57" ht="15" customHeight="1" x14ac:dyDescent="0.25">
      <c r="A7" s="25">
        <f t="shared" ref="A7:A70" si="0">HYPERLINK("http://www.iedb.org/epitope/"&amp;H7,H7)</f>
        <v>49</v>
      </c>
      <c r="B7" s="11" t="s">
        <v>3006</v>
      </c>
      <c r="C7" s="11" t="s">
        <v>4208</v>
      </c>
      <c r="D7" s="14">
        <v>3287877</v>
      </c>
      <c r="E7" s="11" t="s">
        <v>4209</v>
      </c>
      <c r="F7" s="23">
        <v>3760</v>
      </c>
      <c r="G7" s="23">
        <v>10</v>
      </c>
      <c r="H7" s="16">
        <v>49</v>
      </c>
    </row>
    <row r="8" spans="1:57" ht="15" customHeight="1" x14ac:dyDescent="0.25">
      <c r="A8" s="25">
        <f t="shared" si="0"/>
        <v>100</v>
      </c>
      <c r="B8" s="11" t="s">
        <v>3712</v>
      </c>
      <c r="C8" s="26" t="s">
        <v>4134</v>
      </c>
      <c r="D8" s="27">
        <v>131112</v>
      </c>
      <c r="E8" s="26" t="s">
        <v>4135</v>
      </c>
      <c r="F8" s="28">
        <v>8053</v>
      </c>
      <c r="G8" s="28">
        <v>8</v>
      </c>
      <c r="H8" s="16">
        <v>100</v>
      </c>
    </row>
    <row r="9" spans="1:57" ht="15" customHeight="1" x14ac:dyDescent="0.25">
      <c r="A9" s="25">
        <f t="shared" si="0"/>
        <v>106</v>
      </c>
      <c r="B9" s="11" t="s">
        <v>2700</v>
      </c>
      <c r="C9" s="26" t="s">
        <v>4275</v>
      </c>
      <c r="D9" s="27">
        <v>75267393</v>
      </c>
      <c r="E9" s="26" t="s">
        <v>4129</v>
      </c>
      <c r="F9" s="28">
        <v>4522</v>
      </c>
      <c r="G9" s="28">
        <v>12</v>
      </c>
      <c r="H9" s="16">
        <v>106</v>
      </c>
    </row>
    <row r="10" spans="1:57" ht="15" customHeight="1" x14ac:dyDescent="0.25">
      <c r="A10" s="25">
        <f t="shared" si="0"/>
        <v>195</v>
      </c>
      <c r="B10" s="11" t="s">
        <v>1765</v>
      </c>
      <c r="C10" s="26" t="s">
        <v>4216</v>
      </c>
      <c r="D10" s="27">
        <v>147639154</v>
      </c>
      <c r="E10" s="26" t="s">
        <v>4170</v>
      </c>
      <c r="F10" s="28">
        <v>3818</v>
      </c>
      <c r="G10" s="28">
        <v>15</v>
      </c>
      <c r="H10" s="16">
        <v>195</v>
      </c>
    </row>
    <row r="11" spans="1:57" ht="15" customHeight="1" x14ac:dyDescent="0.25">
      <c r="A11" s="25">
        <f t="shared" si="0"/>
        <v>247</v>
      </c>
      <c r="B11" s="11" t="s">
        <v>3755</v>
      </c>
      <c r="C11" s="26" t="s">
        <v>4058</v>
      </c>
      <c r="D11" s="27"/>
      <c r="E11" s="26"/>
      <c r="F11" s="28"/>
      <c r="G11" s="28">
        <v>7</v>
      </c>
      <c r="H11" s="16">
        <v>247</v>
      </c>
    </row>
    <row r="12" spans="1:57" ht="15" customHeight="1" x14ac:dyDescent="0.25">
      <c r="A12" s="25">
        <f t="shared" si="0"/>
        <v>303</v>
      </c>
      <c r="B12" s="11" t="s">
        <v>2605</v>
      </c>
      <c r="C12" s="26" t="s">
        <v>4275</v>
      </c>
      <c r="D12" s="27">
        <v>75267393</v>
      </c>
      <c r="E12" s="26" t="s">
        <v>4129</v>
      </c>
      <c r="F12" s="28">
        <v>4522</v>
      </c>
      <c r="G12" s="28">
        <v>13</v>
      </c>
      <c r="H12" s="16">
        <v>303</v>
      </c>
    </row>
    <row r="13" spans="1:57" ht="15" customHeight="1" x14ac:dyDescent="0.25">
      <c r="A13" s="25">
        <f t="shared" si="0"/>
        <v>315</v>
      </c>
      <c r="B13" s="11" t="s">
        <v>2701</v>
      </c>
      <c r="C13" s="26" t="s">
        <v>4275</v>
      </c>
      <c r="D13" s="27">
        <v>75267393</v>
      </c>
      <c r="E13" s="26" t="s">
        <v>4129</v>
      </c>
      <c r="F13" s="28">
        <v>4522</v>
      </c>
      <c r="G13" s="28">
        <v>12</v>
      </c>
      <c r="H13" s="16">
        <v>315</v>
      </c>
    </row>
    <row r="14" spans="1:57" x14ac:dyDescent="0.25">
      <c r="A14" s="25">
        <f t="shared" si="0"/>
        <v>329</v>
      </c>
      <c r="B14" s="11" t="s">
        <v>1232</v>
      </c>
      <c r="C14" s="26" t="s">
        <v>4156</v>
      </c>
      <c r="D14" s="27">
        <v>113562</v>
      </c>
      <c r="E14" s="26" t="s">
        <v>4157</v>
      </c>
      <c r="F14" s="28">
        <v>4545</v>
      </c>
      <c r="G14" s="28">
        <v>17</v>
      </c>
      <c r="H14" s="16">
        <v>329</v>
      </c>
    </row>
    <row r="15" spans="1:57" x14ac:dyDescent="0.25">
      <c r="A15" s="25">
        <f t="shared" si="0"/>
        <v>329</v>
      </c>
      <c r="B15" s="11" t="s">
        <v>1231</v>
      </c>
      <c r="C15" s="26" t="s">
        <v>4156</v>
      </c>
      <c r="D15" s="27">
        <v>113562</v>
      </c>
      <c r="E15" s="26" t="s">
        <v>4157</v>
      </c>
      <c r="F15" s="28">
        <v>4545</v>
      </c>
      <c r="G15" s="28">
        <v>17</v>
      </c>
      <c r="H15" s="16">
        <v>329</v>
      </c>
    </row>
    <row r="16" spans="1:57" x14ac:dyDescent="0.25">
      <c r="A16" s="25">
        <f t="shared" si="0"/>
        <v>337</v>
      </c>
      <c r="B16" s="11" t="s">
        <v>642</v>
      </c>
      <c r="C16" s="26" t="s">
        <v>4067</v>
      </c>
      <c r="D16" s="27">
        <v>1708793</v>
      </c>
      <c r="E16" s="26" t="s">
        <v>4068</v>
      </c>
      <c r="F16" s="28">
        <v>36936</v>
      </c>
      <c r="G16" s="28">
        <v>17</v>
      </c>
      <c r="H16" s="16">
        <v>337</v>
      </c>
    </row>
    <row r="17" spans="1:8" x14ac:dyDescent="0.25">
      <c r="A17" s="25">
        <f t="shared" si="0"/>
        <v>337</v>
      </c>
      <c r="B17" s="11" t="s">
        <v>638</v>
      </c>
      <c r="C17" s="26" t="s">
        <v>4067</v>
      </c>
      <c r="D17" s="27">
        <v>1708793</v>
      </c>
      <c r="E17" s="26" t="s">
        <v>4068</v>
      </c>
      <c r="F17" s="28">
        <v>36936</v>
      </c>
      <c r="G17" s="28">
        <v>13</v>
      </c>
      <c r="H17" s="16">
        <v>337</v>
      </c>
    </row>
    <row r="18" spans="1:8" x14ac:dyDescent="0.25">
      <c r="A18" s="25">
        <f t="shared" si="0"/>
        <v>337</v>
      </c>
      <c r="B18" s="11" t="s">
        <v>640</v>
      </c>
      <c r="C18" s="26" t="s">
        <v>4067</v>
      </c>
      <c r="D18" s="27">
        <v>1708793</v>
      </c>
      <c r="E18" s="26" t="s">
        <v>4068</v>
      </c>
      <c r="F18" s="28">
        <v>36936</v>
      </c>
      <c r="G18" s="28">
        <v>17</v>
      </c>
      <c r="H18" s="16">
        <v>337</v>
      </c>
    </row>
    <row r="19" spans="1:8" x14ac:dyDescent="0.25">
      <c r="A19" s="25">
        <f t="shared" si="0"/>
        <v>337</v>
      </c>
      <c r="B19" s="11" t="s">
        <v>639</v>
      </c>
      <c r="C19" s="26" t="s">
        <v>4067</v>
      </c>
      <c r="D19" s="27">
        <v>1708793</v>
      </c>
      <c r="E19" s="26" t="s">
        <v>4068</v>
      </c>
      <c r="F19" s="28">
        <v>36936</v>
      </c>
      <c r="G19" s="28">
        <v>17</v>
      </c>
      <c r="H19" s="16">
        <v>337</v>
      </c>
    </row>
    <row r="20" spans="1:8" x14ac:dyDescent="0.25">
      <c r="A20" s="25">
        <f t="shared" si="0"/>
        <v>337</v>
      </c>
      <c r="B20" s="11" t="s">
        <v>641</v>
      </c>
      <c r="C20" s="26" t="s">
        <v>4067</v>
      </c>
      <c r="D20" s="27">
        <v>1708793</v>
      </c>
      <c r="E20" s="26" t="s">
        <v>4068</v>
      </c>
      <c r="F20" s="28">
        <v>36936</v>
      </c>
      <c r="G20" s="28">
        <v>17</v>
      </c>
      <c r="H20" s="16">
        <v>337</v>
      </c>
    </row>
    <row r="21" spans="1:8" x14ac:dyDescent="0.25">
      <c r="A21" s="25">
        <f t="shared" si="0"/>
        <v>337</v>
      </c>
      <c r="B21" s="11" t="s">
        <v>643</v>
      </c>
      <c r="C21" s="26" t="s">
        <v>4067</v>
      </c>
      <c r="D21" s="27">
        <v>1708793</v>
      </c>
      <c r="E21" s="26" t="s">
        <v>4068</v>
      </c>
      <c r="F21" s="28">
        <v>36936</v>
      </c>
      <c r="G21" s="28">
        <v>17</v>
      </c>
      <c r="H21" s="16">
        <v>337</v>
      </c>
    </row>
    <row r="22" spans="1:8" x14ac:dyDescent="0.25">
      <c r="A22" s="25">
        <f t="shared" si="0"/>
        <v>346</v>
      </c>
      <c r="B22" s="11" t="s">
        <v>1234</v>
      </c>
      <c r="C22" s="26" t="s">
        <v>4156</v>
      </c>
      <c r="D22" s="27">
        <v>113562</v>
      </c>
      <c r="E22" s="26" t="s">
        <v>4157</v>
      </c>
      <c r="F22" s="28">
        <v>4545</v>
      </c>
      <c r="G22" s="28">
        <v>17</v>
      </c>
      <c r="H22" s="16">
        <v>346</v>
      </c>
    </row>
    <row r="23" spans="1:8" x14ac:dyDescent="0.25">
      <c r="A23" s="25">
        <f t="shared" si="0"/>
        <v>346</v>
      </c>
      <c r="B23" s="11" t="s">
        <v>1233</v>
      </c>
      <c r="C23" s="26" t="s">
        <v>4156</v>
      </c>
      <c r="D23" s="27">
        <v>113562</v>
      </c>
      <c r="E23" s="26" t="s">
        <v>4157</v>
      </c>
      <c r="F23" s="28">
        <v>4545</v>
      </c>
      <c r="G23" s="28">
        <v>17</v>
      </c>
      <c r="H23" s="16">
        <v>346</v>
      </c>
    </row>
    <row r="24" spans="1:8" x14ac:dyDescent="0.25">
      <c r="A24" s="25">
        <f t="shared" si="0"/>
        <v>426</v>
      </c>
      <c r="B24" s="11" t="s">
        <v>1731</v>
      </c>
      <c r="C24" s="26" t="s">
        <v>4166</v>
      </c>
      <c r="D24" s="27">
        <v>125910</v>
      </c>
      <c r="E24" s="26" t="s">
        <v>4066</v>
      </c>
      <c r="F24" s="28">
        <v>9913</v>
      </c>
      <c r="G24" s="28">
        <v>16</v>
      </c>
      <c r="H24" s="16">
        <v>426</v>
      </c>
    </row>
    <row r="25" spans="1:8" x14ac:dyDescent="0.25">
      <c r="A25" s="25">
        <f t="shared" si="0"/>
        <v>426</v>
      </c>
      <c r="B25" s="11" t="s">
        <v>3219</v>
      </c>
      <c r="C25" s="26" t="s">
        <v>4166</v>
      </c>
      <c r="D25" s="27">
        <v>125910</v>
      </c>
      <c r="E25" s="26" t="s">
        <v>4066</v>
      </c>
      <c r="F25" s="28">
        <v>9913</v>
      </c>
      <c r="G25" s="28">
        <v>10</v>
      </c>
      <c r="H25" s="16">
        <v>426</v>
      </c>
    </row>
    <row r="26" spans="1:8" x14ac:dyDescent="0.25">
      <c r="A26" s="25">
        <f t="shared" si="0"/>
        <v>426</v>
      </c>
      <c r="B26" s="11" t="s">
        <v>3256</v>
      </c>
      <c r="C26" s="26" t="s">
        <v>4166</v>
      </c>
      <c r="D26" s="27">
        <v>125910</v>
      </c>
      <c r="E26" s="26" t="s">
        <v>4066</v>
      </c>
      <c r="F26" s="28">
        <v>9913</v>
      </c>
      <c r="G26" s="28">
        <v>10</v>
      </c>
      <c r="H26" s="16">
        <v>426</v>
      </c>
    </row>
    <row r="27" spans="1:8" x14ac:dyDescent="0.25">
      <c r="A27" s="25">
        <f t="shared" si="0"/>
        <v>450</v>
      </c>
      <c r="B27" s="11" t="s">
        <v>3949</v>
      </c>
      <c r="C27" s="26" t="s">
        <v>4151</v>
      </c>
      <c r="D27" s="27">
        <v>283465829</v>
      </c>
      <c r="E27" s="26" t="s">
        <v>4123</v>
      </c>
      <c r="F27" s="28">
        <v>4565</v>
      </c>
      <c r="G27" s="28">
        <v>6</v>
      </c>
      <c r="H27" s="16">
        <v>450</v>
      </c>
    </row>
    <row r="28" spans="1:8" x14ac:dyDescent="0.25">
      <c r="A28" s="25">
        <f t="shared" si="0"/>
        <v>481</v>
      </c>
      <c r="B28" s="11" t="s">
        <v>1235</v>
      </c>
      <c r="C28" s="26" t="s">
        <v>4156</v>
      </c>
      <c r="D28" s="27">
        <v>113562</v>
      </c>
      <c r="E28" s="26" t="s">
        <v>4157</v>
      </c>
      <c r="F28" s="28">
        <v>4545</v>
      </c>
      <c r="G28" s="28">
        <v>17</v>
      </c>
      <c r="H28" s="16">
        <v>481</v>
      </c>
    </row>
    <row r="29" spans="1:8" x14ac:dyDescent="0.25">
      <c r="A29" s="25">
        <f t="shared" si="0"/>
        <v>481</v>
      </c>
      <c r="B29" s="11" t="s">
        <v>1236</v>
      </c>
      <c r="C29" s="26" t="s">
        <v>4156</v>
      </c>
      <c r="D29" s="27">
        <v>113562</v>
      </c>
      <c r="E29" s="26" t="s">
        <v>4157</v>
      </c>
      <c r="F29" s="28">
        <v>4545</v>
      </c>
      <c r="G29" s="28">
        <v>17</v>
      </c>
      <c r="H29" s="16">
        <v>481</v>
      </c>
    </row>
    <row r="30" spans="1:8" x14ac:dyDescent="0.25">
      <c r="A30" s="25">
        <f t="shared" si="0"/>
        <v>549</v>
      </c>
      <c r="B30" s="11" t="s">
        <v>3007</v>
      </c>
      <c r="C30" s="26" t="s">
        <v>4208</v>
      </c>
      <c r="D30" s="27">
        <v>3287877</v>
      </c>
      <c r="E30" s="26" t="s">
        <v>4209</v>
      </c>
      <c r="F30" s="28">
        <v>3760</v>
      </c>
      <c r="G30" s="28">
        <v>10</v>
      </c>
      <c r="H30" s="16">
        <v>549</v>
      </c>
    </row>
    <row r="31" spans="1:8" x14ac:dyDescent="0.25">
      <c r="A31" s="25">
        <f t="shared" si="0"/>
        <v>646</v>
      </c>
      <c r="B31" s="11" t="s">
        <v>523</v>
      </c>
      <c r="C31" s="26" t="s">
        <v>4083</v>
      </c>
      <c r="D31" s="27">
        <v>30749366</v>
      </c>
      <c r="E31" s="26" t="s">
        <v>4053</v>
      </c>
      <c r="F31" s="28">
        <v>15957</v>
      </c>
      <c r="G31" s="28">
        <v>17</v>
      </c>
      <c r="H31" s="16">
        <v>646</v>
      </c>
    </row>
    <row r="32" spans="1:8" x14ac:dyDescent="0.25">
      <c r="A32" s="25">
        <f t="shared" si="0"/>
        <v>646</v>
      </c>
      <c r="B32" s="11" t="s">
        <v>518</v>
      </c>
      <c r="C32" s="26" t="s">
        <v>4083</v>
      </c>
      <c r="D32" s="27">
        <v>30749366</v>
      </c>
      <c r="E32" s="26" t="s">
        <v>4053</v>
      </c>
      <c r="F32" s="28">
        <v>15957</v>
      </c>
      <c r="G32" s="28">
        <v>14</v>
      </c>
      <c r="H32" s="16">
        <v>646</v>
      </c>
    </row>
    <row r="33" spans="1:8" x14ac:dyDescent="0.25">
      <c r="A33" s="25">
        <f t="shared" si="0"/>
        <v>646</v>
      </c>
      <c r="B33" s="11" t="s">
        <v>521</v>
      </c>
      <c r="C33" s="26" t="s">
        <v>4083</v>
      </c>
      <c r="D33" s="27">
        <v>30749366</v>
      </c>
      <c r="E33" s="26" t="s">
        <v>4053</v>
      </c>
      <c r="F33" s="28">
        <v>15957</v>
      </c>
      <c r="G33" s="28">
        <v>17</v>
      </c>
      <c r="H33" s="16">
        <v>646</v>
      </c>
    </row>
    <row r="34" spans="1:8" x14ac:dyDescent="0.25">
      <c r="A34" s="25">
        <f t="shared" si="0"/>
        <v>646</v>
      </c>
      <c r="B34" s="11" t="s">
        <v>519</v>
      </c>
      <c r="C34" s="26" t="s">
        <v>4083</v>
      </c>
      <c r="D34" s="27">
        <v>30749366</v>
      </c>
      <c r="E34" s="26" t="s">
        <v>4053</v>
      </c>
      <c r="F34" s="28">
        <v>15957</v>
      </c>
      <c r="G34" s="28">
        <v>17</v>
      </c>
      <c r="H34" s="16">
        <v>646</v>
      </c>
    </row>
    <row r="35" spans="1:8" x14ac:dyDescent="0.25">
      <c r="A35" s="25">
        <f t="shared" si="0"/>
        <v>646</v>
      </c>
      <c r="B35" s="11" t="s">
        <v>520</v>
      </c>
      <c r="C35" s="26" t="s">
        <v>4083</v>
      </c>
      <c r="D35" s="27">
        <v>30749366</v>
      </c>
      <c r="E35" s="26" t="s">
        <v>4053</v>
      </c>
      <c r="F35" s="28">
        <v>15957</v>
      </c>
      <c r="G35" s="28">
        <v>17</v>
      </c>
      <c r="H35" s="16">
        <v>646</v>
      </c>
    </row>
    <row r="36" spans="1:8" x14ac:dyDescent="0.25">
      <c r="A36" s="25">
        <f t="shared" si="0"/>
        <v>646</v>
      </c>
      <c r="B36" s="11" t="s">
        <v>522</v>
      </c>
      <c r="C36" s="26" t="s">
        <v>4083</v>
      </c>
      <c r="D36" s="27">
        <v>30749366</v>
      </c>
      <c r="E36" s="26" t="s">
        <v>4053</v>
      </c>
      <c r="F36" s="28">
        <v>15957</v>
      </c>
      <c r="G36" s="28">
        <v>17</v>
      </c>
      <c r="H36" s="16">
        <v>646</v>
      </c>
    </row>
    <row r="37" spans="1:8" x14ac:dyDescent="0.25">
      <c r="A37" s="25">
        <f t="shared" si="0"/>
        <v>646</v>
      </c>
      <c r="B37" s="11" t="s">
        <v>524</v>
      </c>
      <c r="C37" s="26" t="s">
        <v>4083</v>
      </c>
      <c r="D37" s="27">
        <v>30749366</v>
      </c>
      <c r="E37" s="26" t="s">
        <v>4053</v>
      </c>
      <c r="F37" s="28">
        <v>15957</v>
      </c>
      <c r="G37" s="28">
        <v>15</v>
      </c>
      <c r="H37" s="16">
        <v>646</v>
      </c>
    </row>
    <row r="38" spans="1:8" x14ac:dyDescent="0.25">
      <c r="A38" s="25">
        <f t="shared" si="0"/>
        <v>661</v>
      </c>
      <c r="B38" s="11" t="s">
        <v>351</v>
      </c>
      <c r="C38" s="26" t="s">
        <v>4083</v>
      </c>
      <c r="D38" s="27">
        <v>30749366</v>
      </c>
      <c r="E38" s="26" t="s">
        <v>4053</v>
      </c>
      <c r="F38" s="28">
        <v>15957</v>
      </c>
      <c r="G38" s="28">
        <v>13</v>
      </c>
      <c r="H38" s="16">
        <v>661</v>
      </c>
    </row>
    <row r="39" spans="1:8" x14ac:dyDescent="0.25">
      <c r="A39" s="25">
        <f t="shared" si="0"/>
        <v>661</v>
      </c>
      <c r="B39" s="11" t="s">
        <v>356</v>
      </c>
      <c r="C39" s="26" t="s">
        <v>4083</v>
      </c>
      <c r="D39" s="27">
        <v>30749366</v>
      </c>
      <c r="E39" s="26" t="s">
        <v>4053</v>
      </c>
      <c r="F39" s="28">
        <v>15957</v>
      </c>
      <c r="G39" s="28">
        <v>17</v>
      </c>
      <c r="H39" s="16">
        <v>661</v>
      </c>
    </row>
    <row r="40" spans="1:8" x14ac:dyDescent="0.25">
      <c r="A40" s="25">
        <f t="shared" si="0"/>
        <v>661</v>
      </c>
      <c r="B40" s="11" t="s">
        <v>357</v>
      </c>
      <c r="C40" s="26" t="s">
        <v>4083</v>
      </c>
      <c r="D40" s="27">
        <v>30749366</v>
      </c>
      <c r="E40" s="26" t="s">
        <v>4053</v>
      </c>
      <c r="F40" s="28">
        <v>15957</v>
      </c>
      <c r="G40" s="28">
        <v>17</v>
      </c>
      <c r="H40" s="16">
        <v>661</v>
      </c>
    </row>
    <row r="41" spans="1:8" x14ac:dyDescent="0.25">
      <c r="A41" s="25">
        <f t="shared" si="0"/>
        <v>661</v>
      </c>
      <c r="B41" s="11" t="s">
        <v>354</v>
      </c>
      <c r="C41" s="26" t="s">
        <v>4083</v>
      </c>
      <c r="D41" s="27">
        <v>30749366</v>
      </c>
      <c r="E41" s="26" t="s">
        <v>4053</v>
      </c>
      <c r="F41" s="28">
        <v>15957</v>
      </c>
      <c r="G41" s="28">
        <v>17</v>
      </c>
      <c r="H41" s="16">
        <v>661</v>
      </c>
    </row>
    <row r="42" spans="1:8" x14ac:dyDescent="0.25">
      <c r="A42" s="25">
        <f t="shared" si="0"/>
        <v>661</v>
      </c>
      <c r="B42" s="11" t="s">
        <v>358</v>
      </c>
      <c r="C42" s="26" t="s">
        <v>4083</v>
      </c>
      <c r="D42" s="27">
        <v>30749366</v>
      </c>
      <c r="E42" s="26" t="s">
        <v>4053</v>
      </c>
      <c r="F42" s="28">
        <v>15957</v>
      </c>
      <c r="G42" s="28">
        <v>17</v>
      </c>
      <c r="H42" s="16">
        <v>661</v>
      </c>
    </row>
    <row r="43" spans="1:8" x14ac:dyDescent="0.25">
      <c r="A43" s="25">
        <f t="shared" si="0"/>
        <v>661</v>
      </c>
      <c r="B43" s="11" t="s">
        <v>355</v>
      </c>
      <c r="C43" s="26" t="s">
        <v>4083</v>
      </c>
      <c r="D43" s="27">
        <v>30749366</v>
      </c>
      <c r="E43" s="26" t="s">
        <v>4053</v>
      </c>
      <c r="F43" s="28">
        <v>15957</v>
      </c>
      <c r="G43" s="28">
        <v>17</v>
      </c>
      <c r="H43" s="16">
        <v>661</v>
      </c>
    </row>
    <row r="44" spans="1:8" x14ac:dyDescent="0.25">
      <c r="A44" s="25">
        <f t="shared" si="0"/>
        <v>661</v>
      </c>
      <c r="B44" s="11" t="s">
        <v>352</v>
      </c>
      <c r="C44" s="26" t="s">
        <v>4083</v>
      </c>
      <c r="D44" s="27">
        <v>30749366</v>
      </c>
      <c r="E44" s="26" t="s">
        <v>4053</v>
      </c>
      <c r="F44" s="28">
        <v>15957</v>
      </c>
      <c r="G44" s="28">
        <v>17</v>
      </c>
      <c r="H44" s="16">
        <v>661</v>
      </c>
    </row>
    <row r="45" spans="1:8" x14ac:dyDescent="0.25">
      <c r="A45" s="25">
        <f t="shared" si="0"/>
        <v>661</v>
      </c>
      <c r="B45" s="11" t="s">
        <v>359</v>
      </c>
      <c r="C45" s="26" t="s">
        <v>4083</v>
      </c>
      <c r="D45" s="27">
        <v>30749366</v>
      </c>
      <c r="E45" s="26" t="s">
        <v>4053</v>
      </c>
      <c r="F45" s="28">
        <v>15957</v>
      </c>
      <c r="G45" s="28">
        <v>14</v>
      </c>
      <c r="H45" s="16">
        <v>661</v>
      </c>
    </row>
    <row r="46" spans="1:8" x14ac:dyDescent="0.25">
      <c r="A46" s="25">
        <f t="shared" si="0"/>
        <v>661</v>
      </c>
      <c r="B46" s="11" t="s">
        <v>353</v>
      </c>
      <c r="C46" s="26" t="s">
        <v>4083</v>
      </c>
      <c r="D46" s="27">
        <v>30749366</v>
      </c>
      <c r="E46" s="26" t="s">
        <v>4053</v>
      </c>
      <c r="F46" s="28">
        <v>15957</v>
      </c>
      <c r="G46" s="28">
        <v>17</v>
      </c>
      <c r="H46" s="16">
        <v>661</v>
      </c>
    </row>
    <row r="47" spans="1:8" x14ac:dyDescent="0.25">
      <c r="A47" s="25">
        <f t="shared" si="0"/>
        <v>687</v>
      </c>
      <c r="B47" s="11" t="s">
        <v>2702</v>
      </c>
      <c r="C47" s="26" t="s">
        <v>4266</v>
      </c>
      <c r="D47" s="27">
        <v>9087177</v>
      </c>
      <c r="E47" s="26" t="s">
        <v>4267</v>
      </c>
      <c r="F47" s="28">
        <v>13101</v>
      </c>
      <c r="G47" s="28">
        <v>12</v>
      </c>
      <c r="H47" s="16">
        <v>687</v>
      </c>
    </row>
    <row r="48" spans="1:8" x14ac:dyDescent="0.25">
      <c r="A48" s="25">
        <f t="shared" si="0"/>
        <v>688</v>
      </c>
      <c r="B48" s="11" t="s">
        <v>3950</v>
      </c>
      <c r="C48" s="26" t="s">
        <v>4371</v>
      </c>
      <c r="D48" s="27">
        <v>2894148</v>
      </c>
      <c r="E48" s="26" t="s">
        <v>4123</v>
      </c>
      <c r="F48" s="28">
        <v>4565</v>
      </c>
      <c r="G48" s="28">
        <v>6</v>
      </c>
      <c r="H48" s="16">
        <v>688</v>
      </c>
    </row>
    <row r="49" spans="1:8" x14ac:dyDescent="0.25">
      <c r="A49" s="25">
        <f t="shared" si="0"/>
        <v>751</v>
      </c>
      <c r="B49" s="11" t="s">
        <v>1237</v>
      </c>
      <c r="C49" s="26" t="s">
        <v>4158</v>
      </c>
      <c r="D49" s="27" t="s">
        <v>4159</v>
      </c>
      <c r="E49" s="26" t="s">
        <v>4160</v>
      </c>
      <c r="F49" s="28">
        <v>5599</v>
      </c>
      <c r="G49" s="28">
        <v>17</v>
      </c>
      <c r="H49" s="16">
        <v>751</v>
      </c>
    </row>
    <row r="50" spans="1:8" x14ac:dyDescent="0.25">
      <c r="A50" s="25">
        <f t="shared" si="0"/>
        <v>751</v>
      </c>
      <c r="B50" s="11" t="s">
        <v>1238</v>
      </c>
      <c r="C50" s="26" t="s">
        <v>4158</v>
      </c>
      <c r="D50" s="27" t="s">
        <v>4159</v>
      </c>
      <c r="E50" s="26" t="s">
        <v>4160</v>
      </c>
      <c r="F50" s="28">
        <v>5599</v>
      </c>
      <c r="G50" s="28">
        <v>17</v>
      </c>
      <c r="H50" s="16">
        <v>751</v>
      </c>
    </row>
    <row r="51" spans="1:8" x14ac:dyDescent="0.25">
      <c r="A51" s="25">
        <f t="shared" si="0"/>
        <v>763</v>
      </c>
      <c r="B51" s="11" t="s">
        <v>1766</v>
      </c>
      <c r="C51" s="26" t="s">
        <v>4217</v>
      </c>
      <c r="D51" s="27">
        <v>14423814</v>
      </c>
      <c r="E51" s="26" t="s">
        <v>4218</v>
      </c>
      <c r="F51" s="28">
        <v>3750</v>
      </c>
      <c r="G51" s="28">
        <v>15</v>
      </c>
      <c r="H51" s="16">
        <v>763</v>
      </c>
    </row>
    <row r="52" spans="1:8" x14ac:dyDescent="0.25">
      <c r="A52" s="25">
        <f t="shared" si="0"/>
        <v>837</v>
      </c>
      <c r="B52" s="11" t="s">
        <v>1240</v>
      </c>
      <c r="C52" s="26" t="s">
        <v>4156</v>
      </c>
      <c r="D52" s="27">
        <v>113562</v>
      </c>
      <c r="E52" s="26" t="s">
        <v>4157</v>
      </c>
      <c r="F52" s="28">
        <v>4545</v>
      </c>
      <c r="G52" s="28">
        <v>17</v>
      </c>
      <c r="H52" s="16">
        <v>837</v>
      </c>
    </row>
    <row r="53" spans="1:8" x14ac:dyDescent="0.25">
      <c r="A53" s="25">
        <f t="shared" si="0"/>
        <v>837</v>
      </c>
      <c r="B53" s="11" t="s">
        <v>1239</v>
      </c>
      <c r="C53" s="26" t="s">
        <v>4156</v>
      </c>
      <c r="D53" s="27">
        <v>113562</v>
      </c>
      <c r="E53" s="26" t="s">
        <v>4157</v>
      </c>
      <c r="F53" s="28">
        <v>4545</v>
      </c>
      <c r="G53" s="28">
        <v>17</v>
      </c>
      <c r="H53" s="16">
        <v>837</v>
      </c>
    </row>
    <row r="54" spans="1:8" x14ac:dyDescent="0.25">
      <c r="A54" s="25">
        <f t="shared" si="0"/>
        <v>842</v>
      </c>
      <c r="B54" s="11" t="s">
        <v>1767</v>
      </c>
      <c r="C54" s="26" t="s">
        <v>4219</v>
      </c>
      <c r="D54" s="27">
        <v>170791252</v>
      </c>
      <c r="E54" s="26" t="s">
        <v>4220</v>
      </c>
      <c r="F54" s="28">
        <v>6689</v>
      </c>
      <c r="G54" s="28">
        <v>15</v>
      </c>
      <c r="H54" s="16">
        <v>842</v>
      </c>
    </row>
    <row r="55" spans="1:8" x14ac:dyDescent="0.25">
      <c r="A55" s="25">
        <f t="shared" si="0"/>
        <v>849</v>
      </c>
      <c r="B55" s="11" t="s">
        <v>3008</v>
      </c>
      <c r="C55" s="26" t="s">
        <v>4189</v>
      </c>
      <c r="D55" s="27">
        <v>132270</v>
      </c>
      <c r="E55" s="26" t="s">
        <v>4080</v>
      </c>
      <c r="F55" s="28">
        <v>3981</v>
      </c>
      <c r="G55" s="28">
        <v>10</v>
      </c>
      <c r="H55" s="16">
        <v>849</v>
      </c>
    </row>
    <row r="56" spans="1:8" x14ac:dyDescent="0.25">
      <c r="A56" s="25">
        <f t="shared" si="0"/>
        <v>861</v>
      </c>
      <c r="B56" s="11" t="s">
        <v>1242</v>
      </c>
      <c r="C56" s="26" t="s">
        <v>4103</v>
      </c>
      <c r="D56" s="27">
        <v>124757</v>
      </c>
      <c r="E56" s="26" t="s">
        <v>4104</v>
      </c>
      <c r="F56" s="28">
        <v>9031</v>
      </c>
      <c r="G56" s="28">
        <v>17</v>
      </c>
      <c r="H56" s="16">
        <v>861</v>
      </c>
    </row>
    <row r="57" spans="1:8" x14ac:dyDescent="0.25">
      <c r="A57" s="25">
        <f t="shared" si="0"/>
        <v>861</v>
      </c>
      <c r="B57" s="11" t="s">
        <v>3417</v>
      </c>
      <c r="C57" s="26" t="s">
        <v>4103</v>
      </c>
      <c r="D57" s="27">
        <v>124757</v>
      </c>
      <c r="E57" s="26" t="s">
        <v>4104</v>
      </c>
      <c r="F57" s="28">
        <v>9031</v>
      </c>
      <c r="G57" s="28">
        <v>10</v>
      </c>
      <c r="H57" s="16">
        <v>861</v>
      </c>
    </row>
    <row r="58" spans="1:8" x14ac:dyDescent="0.25">
      <c r="A58" s="25">
        <f t="shared" si="0"/>
        <v>861</v>
      </c>
      <c r="B58" s="11" t="s">
        <v>3405</v>
      </c>
      <c r="C58" s="26" t="s">
        <v>4103</v>
      </c>
      <c r="D58" s="27">
        <v>124757</v>
      </c>
      <c r="E58" s="26" t="s">
        <v>4104</v>
      </c>
      <c r="F58" s="28">
        <v>9031</v>
      </c>
      <c r="G58" s="28">
        <v>10</v>
      </c>
      <c r="H58" s="16">
        <v>861</v>
      </c>
    </row>
    <row r="59" spans="1:8" x14ac:dyDescent="0.25">
      <c r="A59" s="25">
        <f t="shared" si="0"/>
        <v>861</v>
      </c>
      <c r="B59" s="11" t="s">
        <v>1241</v>
      </c>
      <c r="C59" s="26" t="s">
        <v>4103</v>
      </c>
      <c r="D59" s="27">
        <v>124757</v>
      </c>
      <c r="E59" s="26" t="s">
        <v>4104</v>
      </c>
      <c r="F59" s="28">
        <v>9031</v>
      </c>
      <c r="G59" s="28">
        <v>17</v>
      </c>
      <c r="H59" s="16">
        <v>861</v>
      </c>
    </row>
    <row r="60" spans="1:8" x14ac:dyDescent="0.25">
      <c r="A60" s="25">
        <f t="shared" si="0"/>
        <v>893</v>
      </c>
      <c r="B60" s="11" t="s">
        <v>3009</v>
      </c>
      <c r="C60" s="26" t="s">
        <v>4330</v>
      </c>
      <c r="D60" s="27">
        <v>14423933</v>
      </c>
      <c r="E60" s="26" t="s">
        <v>4080</v>
      </c>
      <c r="F60" s="28">
        <v>3981</v>
      </c>
      <c r="G60" s="28">
        <v>10</v>
      </c>
      <c r="H60" s="16">
        <v>893</v>
      </c>
    </row>
    <row r="61" spans="1:8" x14ac:dyDescent="0.25">
      <c r="A61" s="25">
        <f t="shared" si="0"/>
        <v>895</v>
      </c>
      <c r="B61" s="11" t="s">
        <v>1243</v>
      </c>
      <c r="C61" s="26" t="s">
        <v>4156</v>
      </c>
      <c r="D61" s="27">
        <v>113562</v>
      </c>
      <c r="E61" s="26" t="s">
        <v>4157</v>
      </c>
      <c r="F61" s="28">
        <v>4545</v>
      </c>
      <c r="G61" s="28">
        <v>17</v>
      </c>
      <c r="H61" s="16">
        <v>895</v>
      </c>
    </row>
    <row r="62" spans="1:8" x14ac:dyDescent="0.25">
      <c r="A62" s="25">
        <f t="shared" si="0"/>
        <v>895</v>
      </c>
      <c r="B62" s="11" t="s">
        <v>1244</v>
      </c>
      <c r="C62" s="26" t="s">
        <v>4156</v>
      </c>
      <c r="D62" s="27">
        <v>113562</v>
      </c>
      <c r="E62" s="26" t="s">
        <v>4157</v>
      </c>
      <c r="F62" s="28">
        <v>4545</v>
      </c>
      <c r="G62" s="28">
        <v>17</v>
      </c>
      <c r="H62" s="16">
        <v>895</v>
      </c>
    </row>
    <row r="63" spans="1:8" x14ac:dyDescent="0.25">
      <c r="A63" s="25">
        <f t="shared" si="0"/>
        <v>1206</v>
      </c>
      <c r="B63" s="11" t="s">
        <v>3423</v>
      </c>
      <c r="C63" s="26" t="s">
        <v>4103</v>
      </c>
      <c r="D63" s="27">
        <v>124757</v>
      </c>
      <c r="E63" s="26" t="s">
        <v>4104</v>
      </c>
      <c r="F63" s="28">
        <v>9031</v>
      </c>
      <c r="G63" s="28">
        <v>10</v>
      </c>
      <c r="H63" s="16">
        <v>1206</v>
      </c>
    </row>
    <row r="64" spans="1:8" x14ac:dyDescent="0.25">
      <c r="A64" s="25">
        <f t="shared" si="0"/>
        <v>1206</v>
      </c>
      <c r="B64" s="11" t="s">
        <v>3682</v>
      </c>
      <c r="C64" s="26" t="s">
        <v>4103</v>
      </c>
      <c r="D64" s="27">
        <v>124757</v>
      </c>
      <c r="E64" s="26" t="s">
        <v>4104</v>
      </c>
      <c r="F64" s="28">
        <v>9031</v>
      </c>
      <c r="G64" s="28">
        <v>9</v>
      </c>
      <c r="H64" s="16">
        <v>1206</v>
      </c>
    </row>
    <row r="65" spans="1:8" x14ac:dyDescent="0.25">
      <c r="A65" s="25">
        <f t="shared" si="0"/>
        <v>1206</v>
      </c>
      <c r="B65" s="11" t="s">
        <v>3383</v>
      </c>
      <c r="C65" s="26" t="s">
        <v>4103</v>
      </c>
      <c r="D65" s="27">
        <v>124757</v>
      </c>
      <c r="E65" s="26" t="s">
        <v>4104</v>
      </c>
      <c r="F65" s="28">
        <v>9031</v>
      </c>
      <c r="G65" s="28">
        <v>10</v>
      </c>
      <c r="H65" s="16">
        <v>1206</v>
      </c>
    </row>
    <row r="66" spans="1:8" x14ac:dyDescent="0.25">
      <c r="A66" s="25">
        <f t="shared" si="0"/>
        <v>1206</v>
      </c>
      <c r="B66" s="11" t="s">
        <v>2501</v>
      </c>
      <c r="C66" s="26" t="s">
        <v>4103</v>
      </c>
      <c r="D66" s="27">
        <v>124757</v>
      </c>
      <c r="E66" s="26" t="s">
        <v>4104</v>
      </c>
      <c r="F66" s="28">
        <v>9031</v>
      </c>
      <c r="G66" s="28">
        <v>14</v>
      </c>
      <c r="H66" s="16">
        <v>1206</v>
      </c>
    </row>
    <row r="67" spans="1:8" x14ac:dyDescent="0.25">
      <c r="A67" s="25">
        <f t="shared" si="0"/>
        <v>1209</v>
      </c>
      <c r="B67" s="11" t="s">
        <v>1716</v>
      </c>
      <c r="C67" s="26" t="s">
        <v>4103</v>
      </c>
      <c r="D67" s="27">
        <v>124757</v>
      </c>
      <c r="E67" s="26" t="s">
        <v>4104</v>
      </c>
      <c r="F67" s="28">
        <v>9031</v>
      </c>
      <c r="G67" s="28">
        <v>17</v>
      </c>
      <c r="H67" s="16">
        <v>1209</v>
      </c>
    </row>
    <row r="68" spans="1:8" x14ac:dyDescent="0.25">
      <c r="A68" s="25">
        <f t="shared" si="0"/>
        <v>1209</v>
      </c>
      <c r="B68" s="11" t="s">
        <v>3415</v>
      </c>
      <c r="C68" s="26" t="s">
        <v>4103</v>
      </c>
      <c r="D68" s="27">
        <v>124757</v>
      </c>
      <c r="E68" s="26" t="s">
        <v>4104</v>
      </c>
      <c r="F68" s="28">
        <v>9031</v>
      </c>
      <c r="G68" s="28">
        <v>10</v>
      </c>
      <c r="H68" s="16">
        <v>1209</v>
      </c>
    </row>
    <row r="69" spans="1:8" x14ac:dyDescent="0.25">
      <c r="A69" s="25">
        <f t="shared" si="0"/>
        <v>1209</v>
      </c>
      <c r="B69" s="11" t="s">
        <v>2968</v>
      </c>
      <c r="C69" s="26" t="s">
        <v>4103</v>
      </c>
      <c r="D69" s="27">
        <v>124757</v>
      </c>
      <c r="E69" s="26" t="s">
        <v>4104</v>
      </c>
      <c r="F69" s="28">
        <v>9031</v>
      </c>
      <c r="G69" s="28">
        <v>12</v>
      </c>
      <c r="H69" s="16">
        <v>1209</v>
      </c>
    </row>
    <row r="70" spans="1:8" x14ac:dyDescent="0.25">
      <c r="A70" s="25">
        <f t="shared" si="0"/>
        <v>1209</v>
      </c>
      <c r="B70" s="11" t="s">
        <v>1246</v>
      </c>
      <c r="C70" s="26" t="s">
        <v>4103</v>
      </c>
      <c r="D70" s="27">
        <v>124757</v>
      </c>
      <c r="E70" s="26" t="s">
        <v>4104</v>
      </c>
      <c r="F70" s="28">
        <v>9031</v>
      </c>
      <c r="G70" s="28">
        <v>17</v>
      </c>
      <c r="H70" s="16">
        <v>1209</v>
      </c>
    </row>
    <row r="71" spans="1:8" x14ac:dyDescent="0.25">
      <c r="A71" s="25">
        <f t="shared" ref="A71:A134" si="1">HYPERLINK("http://www.iedb.org/epitope/"&amp;H71,H71)</f>
        <v>1209</v>
      </c>
      <c r="B71" s="11" t="s">
        <v>1245</v>
      </c>
      <c r="C71" s="26" t="s">
        <v>4103</v>
      </c>
      <c r="D71" s="27">
        <v>124757</v>
      </c>
      <c r="E71" s="26" t="s">
        <v>4104</v>
      </c>
      <c r="F71" s="28">
        <v>9031</v>
      </c>
      <c r="G71" s="28">
        <v>17</v>
      </c>
      <c r="H71" s="16">
        <v>1209</v>
      </c>
    </row>
    <row r="72" spans="1:8" x14ac:dyDescent="0.25">
      <c r="A72" s="25">
        <f t="shared" si="1"/>
        <v>1336</v>
      </c>
      <c r="B72" s="11" t="s">
        <v>1247</v>
      </c>
      <c r="C72" s="26" t="s">
        <v>4156</v>
      </c>
      <c r="D72" s="27">
        <v>113562</v>
      </c>
      <c r="E72" s="26" t="s">
        <v>4157</v>
      </c>
      <c r="F72" s="28">
        <v>4545</v>
      </c>
      <c r="G72" s="28">
        <v>17</v>
      </c>
      <c r="H72" s="16">
        <v>1336</v>
      </c>
    </row>
    <row r="73" spans="1:8" x14ac:dyDescent="0.25">
      <c r="A73" s="25">
        <f t="shared" si="1"/>
        <v>1336</v>
      </c>
      <c r="B73" s="11" t="s">
        <v>1248</v>
      </c>
      <c r="C73" s="26" t="s">
        <v>4156</v>
      </c>
      <c r="D73" s="27">
        <v>113562</v>
      </c>
      <c r="E73" s="26" t="s">
        <v>4157</v>
      </c>
      <c r="F73" s="28">
        <v>4545</v>
      </c>
      <c r="G73" s="28">
        <v>17</v>
      </c>
      <c r="H73" s="16">
        <v>1336</v>
      </c>
    </row>
    <row r="74" spans="1:8" x14ac:dyDescent="0.25">
      <c r="A74" s="25">
        <f t="shared" si="1"/>
        <v>1367</v>
      </c>
      <c r="B74" s="11" t="s">
        <v>2703</v>
      </c>
      <c r="C74" s="26" t="s">
        <v>4276</v>
      </c>
      <c r="D74" s="27">
        <v>9087152</v>
      </c>
      <c r="E74" s="26" t="s">
        <v>4267</v>
      </c>
      <c r="F74" s="28">
        <v>13101</v>
      </c>
      <c r="G74" s="28">
        <v>12</v>
      </c>
      <c r="H74" s="16">
        <v>1367</v>
      </c>
    </row>
    <row r="75" spans="1:8" x14ac:dyDescent="0.25">
      <c r="A75" s="25">
        <f t="shared" si="1"/>
        <v>1368</v>
      </c>
      <c r="B75" s="11" t="s">
        <v>3756</v>
      </c>
      <c r="C75" s="26" t="s">
        <v>4058</v>
      </c>
      <c r="D75" s="27"/>
      <c r="E75" s="26"/>
      <c r="F75" s="28"/>
      <c r="G75" s="28">
        <v>7</v>
      </c>
      <c r="H75" s="16">
        <v>1368</v>
      </c>
    </row>
    <row r="76" spans="1:8" x14ac:dyDescent="0.25">
      <c r="A76" s="25">
        <f t="shared" si="1"/>
        <v>1387</v>
      </c>
      <c r="B76" s="11" t="s">
        <v>3010</v>
      </c>
      <c r="C76" s="26" t="s">
        <v>4331</v>
      </c>
      <c r="D76" s="27">
        <v>31559374</v>
      </c>
      <c r="E76" s="26" t="s">
        <v>4332</v>
      </c>
      <c r="F76" s="28">
        <v>3656</v>
      </c>
      <c r="G76" s="28">
        <v>10</v>
      </c>
      <c r="H76" s="16">
        <v>1387</v>
      </c>
    </row>
    <row r="77" spans="1:8" x14ac:dyDescent="0.25">
      <c r="A77" s="25">
        <f t="shared" si="1"/>
        <v>1570</v>
      </c>
      <c r="B77" s="11" t="s">
        <v>3652</v>
      </c>
      <c r="C77" s="26" t="s">
        <v>4058</v>
      </c>
      <c r="D77" s="27"/>
      <c r="E77" s="26"/>
      <c r="F77" s="28"/>
      <c r="G77" s="28">
        <v>9</v>
      </c>
      <c r="H77" s="16">
        <v>1570</v>
      </c>
    </row>
    <row r="78" spans="1:8" x14ac:dyDescent="0.25">
      <c r="A78" s="25">
        <f t="shared" si="1"/>
        <v>1656</v>
      </c>
      <c r="B78" s="11" t="s">
        <v>3721</v>
      </c>
      <c r="C78" s="26" t="s">
        <v>4276</v>
      </c>
      <c r="D78" s="27">
        <v>9087152</v>
      </c>
      <c r="E78" s="26" t="s">
        <v>4267</v>
      </c>
      <c r="F78" s="28">
        <v>13101</v>
      </c>
      <c r="G78" s="28">
        <v>8</v>
      </c>
      <c r="H78" s="16">
        <v>1656</v>
      </c>
    </row>
    <row r="79" spans="1:8" x14ac:dyDescent="0.25">
      <c r="A79" s="25">
        <f t="shared" si="1"/>
        <v>1656</v>
      </c>
      <c r="B79" s="11" t="s">
        <v>2606</v>
      </c>
      <c r="C79" s="26" t="s">
        <v>4276</v>
      </c>
      <c r="D79" s="27">
        <v>9087152</v>
      </c>
      <c r="E79" s="26" t="s">
        <v>4267</v>
      </c>
      <c r="F79" s="28">
        <v>13101</v>
      </c>
      <c r="G79" s="28">
        <v>13</v>
      </c>
      <c r="H79" s="16">
        <v>1656</v>
      </c>
    </row>
    <row r="80" spans="1:8" x14ac:dyDescent="0.25">
      <c r="A80" s="25">
        <f t="shared" si="1"/>
        <v>1696</v>
      </c>
      <c r="B80" s="11" t="s">
        <v>3653</v>
      </c>
      <c r="C80" s="26" t="s">
        <v>4058</v>
      </c>
      <c r="D80" s="27"/>
      <c r="E80" s="26"/>
      <c r="F80" s="28"/>
      <c r="G80" s="28">
        <v>9</v>
      </c>
      <c r="H80" s="16">
        <v>1696</v>
      </c>
    </row>
    <row r="81" spans="1:8" x14ac:dyDescent="0.25">
      <c r="A81" s="25">
        <f t="shared" si="1"/>
        <v>1777</v>
      </c>
      <c r="B81" s="11" t="s">
        <v>754</v>
      </c>
      <c r="C81" s="26" t="s">
        <v>4109</v>
      </c>
      <c r="D81" s="27">
        <v>74665414</v>
      </c>
      <c r="E81" s="26" t="s">
        <v>4039</v>
      </c>
      <c r="F81" s="28">
        <v>5076</v>
      </c>
      <c r="G81" s="28">
        <v>17</v>
      </c>
      <c r="H81" s="16">
        <v>1777</v>
      </c>
    </row>
    <row r="82" spans="1:8" x14ac:dyDescent="0.25">
      <c r="A82" s="25">
        <f t="shared" si="1"/>
        <v>1777</v>
      </c>
      <c r="B82" s="11" t="s">
        <v>752</v>
      </c>
      <c r="C82" s="26" t="s">
        <v>4109</v>
      </c>
      <c r="D82" s="27">
        <v>74665414</v>
      </c>
      <c r="E82" s="26" t="s">
        <v>4039</v>
      </c>
      <c r="F82" s="28">
        <v>5076</v>
      </c>
      <c r="G82" s="28">
        <v>17</v>
      </c>
      <c r="H82" s="16">
        <v>1777</v>
      </c>
    </row>
    <row r="83" spans="1:8" x14ac:dyDescent="0.25">
      <c r="A83" s="25">
        <f t="shared" si="1"/>
        <v>1777</v>
      </c>
      <c r="B83" s="11" t="s">
        <v>753</v>
      </c>
      <c r="C83" s="26" t="s">
        <v>4109</v>
      </c>
      <c r="D83" s="27">
        <v>74665414</v>
      </c>
      <c r="E83" s="26" t="s">
        <v>4039</v>
      </c>
      <c r="F83" s="28">
        <v>5076</v>
      </c>
      <c r="G83" s="28">
        <v>17</v>
      </c>
      <c r="H83" s="16">
        <v>1777</v>
      </c>
    </row>
    <row r="84" spans="1:8" x14ac:dyDescent="0.25">
      <c r="A84" s="25">
        <f t="shared" si="1"/>
        <v>1777</v>
      </c>
      <c r="B84" s="11" t="s">
        <v>756</v>
      </c>
      <c r="C84" s="26" t="s">
        <v>4109</v>
      </c>
      <c r="D84" s="27">
        <v>74665414</v>
      </c>
      <c r="E84" s="26" t="s">
        <v>4039</v>
      </c>
      <c r="F84" s="28">
        <v>5076</v>
      </c>
      <c r="G84" s="28">
        <v>15</v>
      </c>
      <c r="H84" s="16">
        <v>1777</v>
      </c>
    </row>
    <row r="85" spans="1:8" x14ac:dyDescent="0.25">
      <c r="A85" s="25">
        <f t="shared" si="1"/>
        <v>1777</v>
      </c>
      <c r="B85" s="11" t="s">
        <v>751</v>
      </c>
      <c r="C85" s="26" t="s">
        <v>4109</v>
      </c>
      <c r="D85" s="27">
        <v>74665414</v>
      </c>
      <c r="E85" s="26" t="s">
        <v>4039</v>
      </c>
      <c r="F85" s="28">
        <v>5076</v>
      </c>
      <c r="G85" s="28">
        <v>13</v>
      </c>
      <c r="H85" s="16">
        <v>1777</v>
      </c>
    </row>
    <row r="86" spans="1:8" x14ac:dyDescent="0.25">
      <c r="A86" s="25">
        <f t="shared" si="1"/>
        <v>1777</v>
      </c>
      <c r="B86" s="11" t="s">
        <v>755</v>
      </c>
      <c r="C86" s="26" t="s">
        <v>4109</v>
      </c>
      <c r="D86" s="27">
        <v>74665414</v>
      </c>
      <c r="E86" s="26" t="s">
        <v>4039</v>
      </c>
      <c r="F86" s="28">
        <v>5076</v>
      </c>
      <c r="G86" s="28">
        <v>17</v>
      </c>
      <c r="H86" s="16">
        <v>1777</v>
      </c>
    </row>
    <row r="87" spans="1:8" x14ac:dyDescent="0.25">
      <c r="A87" s="25">
        <f t="shared" si="1"/>
        <v>1820</v>
      </c>
      <c r="B87" s="11" t="s">
        <v>1191</v>
      </c>
      <c r="C87" s="26" t="s">
        <v>4150</v>
      </c>
      <c r="D87" s="27">
        <v>121219</v>
      </c>
      <c r="E87" s="26" t="s">
        <v>4100</v>
      </c>
      <c r="F87" s="28">
        <v>7155</v>
      </c>
      <c r="G87" s="28">
        <v>17</v>
      </c>
      <c r="H87" s="16">
        <v>1820</v>
      </c>
    </row>
    <row r="88" spans="1:8" x14ac:dyDescent="0.25">
      <c r="A88" s="25">
        <f t="shared" si="1"/>
        <v>1820</v>
      </c>
      <c r="B88" s="11" t="s">
        <v>1190</v>
      </c>
      <c r="C88" s="26" t="s">
        <v>4150</v>
      </c>
      <c r="D88" s="27">
        <v>121219</v>
      </c>
      <c r="E88" s="26" t="s">
        <v>4100</v>
      </c>
      <c r="F88" s="28">
        <v>7155</v>
      </c>
      <c r="G88" s="28">
        <v>15</v>
      </c>
      <c r="H88" s="16">
        <v>1820</v>
      </c>
    </row>
    <row r="89" spans="1:8" x14ac:dyDescent="0.25">
      <c r="A89" s="25">
        <f t="shared" si="1"/>
        <v>1820</v>
      </c>
      <c r="B89" s="11" t="s">
        <v>1192</v>
      </c>
      <c r="C89" s="26" t="s">
        <v>4150</v>
      </c>
      <c r="D89" s="27">
        <v>121219</v>
      </c>
      <c r="E89" s="26" t="s">
        <v>4100</v>
      </c>
      <c r="F89" s="28">
        <v>7155</v>
      </c>
      <c r="G89" s="28">
        <v>15</v>
      </c>
      <c r="H89" s="16">
        <v>1820</v>
      </c>
    </row>
    <row r="90" spans="1:8" x14ac:dyDescent="0.25">
      <c r="A90" s="25">
        <f t="shared" si="1"/>
        <v>2023</v>
      </c>
      <c r="B90" s="11" t="s">
        <v>1768</v>
      </c>
      <c r="C90" s="26" t="s">
        <v>4221</v>
      </c>
      <c r="D90" s="27" t="s">
        <v>4222</v>
      </c>
      <c r="E90" s="26" t="s">
        <v>4223</v>
      </c>
      <c r="F90" s="28">
        <v>171929</v>
      </c>
      <c r="G90" s="28">
        <v>15</v>
      </c>
      <c r="H90" s="16">
        <v>2023</v>
      </c>
    </row>
    <row r="91" spans="1:8" x14ac:dyDescent="0.25">
      <c r="A91" s="25">
        <f t="shared" si="1"/>
        <v>2286</v>
      </c>
      <c r="B91" s="11" t="s">
        <v>3011</v>
      </c>
      <c r="C91" s="26" t="s">
        <v>4169</v>
      </c>
      <c r="D91" s="27">
        <v>1168391</v>
      </c>
      <c r="E91" s="26" t="s">
        <v>4170</v>
      </c>
      <c r="F91" s="28">
        <v>3818</v>
      </c>
      <c r="G91" s="28">
        <v>10</v>
      </c>
      <c r="H91" s="16">
        <v>2286</v>
      </c>
    </row>
    <row r="92" spans="1:8" x14ac:dyDescent="0.25">
      <c r="A92" s="25">
        <f t="shared" si="1"/>
        <v>2288</v>
      </c>
      <c r="B92" s="11" t="s">
        <v>944</v>
      </c>
      <c r="C92" s="26" t="s">
        <v>4102</v>
      </c>
      <c r="D92" s="27">
        <v>1171005</v>
      </c>
      <c r="E92" s="26" t="s">
        <v>4078</v>
      </c>
      <c r="F92" s="28">
        <v>29679</v>
      </c>
      <c r="G92" s="28">
        <v>17</v>
      </c>
      <c r="H92" s="16">
        <v>2288</v>
      </c>
    </row>
    <row r="93" spans="1:8" x14ac:dyDescent="0.25">
      <c r="A93" s="25">
        <f t="shared" si="1"/>
        <v>2288</v>
      </c>
      <c r="B93" s="11" t="s">
        <v>943</v>
      </c>
      <c r="C93" s="26" t="s">
        <v>4102</v>
      </c>
      <c r="D93" s="27">
        <v>1171005</v>
      </c>
      <c r="E93" s="26" t="s">
        <v>4078</v>
      </c>
      <c r="F93" s="28">
        <v>29679</v>
      </c>
      <c r="G93" s="28">
        <v>17</v>
      </c>
      <c r="H93" s="16">
        <v>2288</v>
      </c>
    </row>
    <row r="94" spans="1:8" x14ac:dyDescent="0.25">
      <c r="A94" s="25">
        <f t="shared" si="1"/>
        <v>2288</v>
      </c>
      <c r="B94" s="11" t="s">
        <v>945</v>
      </c>
      <c r="C94" s="26" t="s">
        <v>4102</v>
      </c>
      <c r="D94" s="27">
        <v>1171005</v>
      </c>
      <c r="E94" s="26" t="s">
        <v>4078</v>
      </c>
      <c r="F94" s="28">
        <v>29679</v>
      </c>
      <c r="G94" s="28">
        <v>16</v>
      </c>
      <c r="H94" s="16">
        <v>2288</v>
      </c>
    </row>
    <row r="95" spans="1:8" x14ac:dyDescent="0.25">
      <c r="A95" s="25">
        <f t="shared" si="1"/>
        <v>2288</v>
      </c>
      <c r="B95" s="11" t="s">
        <v>942</v>
      </c>
      <c r="C95" s="26" t="s">
        <v>4102</v>
      </c>
      <c r="D95" s="27">
        <v>1171005</v>
      </c>
      <c r="E95" s="26" t="s">
        <v>4078</v>
      </c>
      <c r="F95" s="28">
        <v>29679</v>
      </c>
      <c r="G95" s="28">
        <v>16</v>
      </c>
      <c r="H95" s="16">
        <v>2288</v>
      </c>
    </row>
    <row r="96" spans="1:8" x14ac:dyDescent="0.25">
      <c r="A96" s="25">
        <f t="shared" si="1"/>
        <v>2348</v>
      </c>
      <c r="B96" s="11" t="s">
        <v>3536</v>
      </c>
      <c r="C96" s="26" t="s">
        <v>4168</v>
      </c>
      <c r="D96" s="27">
        <v>115667</v>
      </c>
      <c r="E96" s="26" t="s">
        <v>4066</v>
      </c>
      <c r="F96" s="28">
        <v>9913</v>
      </c>
      <c r="G96" s="28">
        <v>10</v>
      </c>
      <c r="H96" s="16">
        <v>2348</v>
      </c>
    </row>
    <row r="97" spans="1:8" x14ac:dyDescent="0.25">
      <c r="A97" s="25">
        <f t="shared" si="1"/>
        <v>2348</v>
      </c>
      <c r="B97" s="11" t="s">
        <v>2502</v>
      </c>
      <c r="C97" s="26" t="s">
        <v>4168</v>
      </c>
      <c r="D97" s="27">
        <v>115667</v>
      </c>
      <c r="E97" s="26" t="s">
        <v>4066</v>
      </c>
      <c r="F97" s="28">
        <v>9913</v>
      </c>
      <c r="G97" s="28">
        <v>14</v>
      </c>
      <c r="H97" s="16">
        <v>2348</v>
      </c>
    </row>
    <row r="98" spans="1:8" x14ac:dyDescent="0.25">
      <c r="A98" s="25">
        <f t="shared" si="1"/>
        <v>2891</v>
      </c>
      <c r="B98" s="11" t="s">
        <v>1769</v>
      </c>
      <c r="C98" s="26" t="s">
        <v>4224</v>
      </c>
      <c r="D98" s="27">
        <v>121277</v>
      </c>
      <c r="E98" s="26" t="s">
        <v>4047</v>
      </c>
      <c r="F98" s="28">
        <v>3847</v>
      </c>
      <c r="G98" s="28">
        <v>15</v>
      </c>
      <c r="H98" s="16">
        <v>2891</v>
      </c>
    </row>
    <row r="99" spans="1:8" x14ac:dyDescent="0.25">
      <c r="A99" s="25">
        <f t="shared" si="1"/>
        <v>2894</v>
      </c>
      <c r="B99" s="11" t="s">
        <v>1770</v>
      </c>
      <c r="C99" s="26" t="s">
        <v>4225</v>
      </c>
      <c r="D99" s="27">
        <v>3703107</v>
      </c>
      <c r="E99" s="26" t="s">
        <v>4170</v>
      </c>
      <c r="F99" s="28">
        <v>3818</v>
      </c>
      <c r="G99" s="28">
        <v>15</v>
      </c>
      <c r="H99" s="16">
        <v>2894</v>
      </c>
    </row>
    <row r="100" spans="1:8" x14ac:dyDescent="0.25">
      <c r="A100" s="25">
        <f t="shared" si="1"/>
        <v>2926</v>
      </c>
      <c r="B100" s="11" t="s">
        <v>3951</v>
      </c>
      <c r="C100" s="26" t="s">
        <v>4151</v>
      </c>
      <c r="D100" s="27">
        <v>283465829</v>
      </c>
      <c r="E100" s="26" t="s">
        <v>4123</v>
      </c>
      <c r="F100" s="28">
        <v>4565</v>
      </c>
      <c r="G100" s="28">
        <v>6</v>
      </c>
      <c r="H100" s="16">
        <v>2926</v>
      </c>
    </row>
    <row r="101" spans="1:8" x14ac:dyDescent="0.25">
      <c r="A101" s="25">
        <f t="shared" si="1"/>
        <v>3201</v>
      </c>
      <c r="B101" s="11" t="s">
        <v>2704</v>
      </c>
      <c r="C101" s="26" t="s">
        <v>4275</v>
      </c>
      <c r="D101" s="27">
        <v>75267393</v>
      </c>
      <c r="E101" s="26" t="s">
        <v>4129</v>
      </c>
      <c r="F101" s="28">
        <v>4522</v>
      </c>
      <c r="G101" s="28">
        <v>12</v>
      </c>
      <c r="H101" s="16">
        <v>3201</v>
      </c>
    </row>
    <row r="102" spans="1:8" x14ac:dyDescent="0.25">
      <c r="A102" s="25">
        <f t="shared" si="1"/>
        <v>3204</v>
      </c>
      <c r="B102" s="11" t="s">
        <v>3952</v>
      </c>
      <c r="C102" s="26" t="s">
        <v>4151</v>
      </c>
      <c r="D102" s="27">
        <v>283465829</v>
      </c>
      <c r="E102" s="26" t="s">
        <v>4123</v>
      </c>
      <c r="F102" s="28">
        <v>4565</v>
      </c>
      <c r="G102" s="28">
        <v>6</v>
      </c>
      <c r="H102" s="16">
        <v>3204</v>
      </c>
    </row>
    <row r="103" spans="1:8" x14ac:dyDescent="0.25">
      <c r="A103" s="25">
        <f t="shared" si="1"/>
        <v>3320</v>
      </c>
      <c r="B103" s="11" t="s">
        <v>1771</v>
      </c>
      <c r="C103" s="26" t="s">
        <v>4219</v>
      </c>
      <c r="D103" s="27">
        <v>170791252</v>
      </c>
      <c r="E103" s="26" t="s">
        <v>4220</v>
      </c>
      <c r="F103" s="28">
        <v>6689</v>
      </c>
      <c r="G103" s="28">
        <v>15</v>
      </c>
      <c r="H103" s="16">
        <v>3320</v>
      </c>
    </row>
    <row r="104" spans="1:8" x14ac:dyDescent="0.25">
      <c r="A104" s="25">
        <f t="shared" si="1"/>
        <v>3438</v>
      </c>
      <c r="B104" s="11" t="s">
        <v>672</v>
      </c>
      <c r="C104" s="26" t="s">
        <v>4077</v>
      </c>
      <c r="D104" s="27">
        <v>2266625</v>
      </c>
      <c r="E104" s="26" t="s">
        <v>4078</v>
      </c>
      <c r="F104" s="28">
        <v>29679</v>
      </c>
      <c r="G104" s="28">
        <v>15</v>
      </c>
      <c r="H104" s="16">
        <v>3438</v>
      </c>
    </row>
    <row r="105" spans="1:8" x14ac:dyDescent="0.25">
      <c r="A105" s="25">
        <f t="shared" si="1"/>
        <v>3444</v>
      </c>
      <c r="B105" s="11" t="s">
        <v>484</v>
      </c>
      <c r="C105" s="26" t="s">
        <v>4038</v>
      </c>
      <c r="D105" s="27">
        <v>21069093</v>
      </c>
      <c r="E105" s="26" t="s">
        <v>4039</v>
      </c>
      <c r="F105" s="28">
        <v>5076</v>
      </c>
      <c r="G105" s="28">
        <v>16</v>
      </c>
      <c r="H105" s="16">
        <v>3444</v>
      </c>
    </row>
    <row r="106" spans="1:8" x14ac:dyDescent="0.25">
      <c r="A106" s="25">
        <f t="shared" si="1"/>
        <v>3444</v>
      </c>
      <c r="B106" s="11" t="s">
        <v>483</v>
      </c>
      <c r="C106" s="26" t="s">
        <v>4038</v>
      </c>
      <c r="D106" s="27">
        <v>21069093</v>
      </c>
      <c r="E106" s="26" t="s">
        <v>4039</v>
      </c>
      <c r="F106" s="28">
        <v>5076</v>
      </c>
      <c r="G106" s="28">
        <v>17</v>
      </c>
      <c r="H106" s="16">
        <v>3444</v>
      </c>
    </row>
    <row r="107" spans="1:8" x14ac:dyDescent="0.25">
      <c r="A107" s="25">
        <f t="shared" si="1"/>
        <v>3444</v>
      </c>
      <c r="B107" s="11" t="s">
        <v>478</v>
      </c>
      <c r="C107" s="26" t="s">
        <v>4038</v>
      </c>
      <c r="D107" s="27">
        <v>21069093</v>
      </c>
      <c r="E107" s="26" t="s">
        <v>4039</v>
      </c>
      <c r="F107" s="28">
        <v>5076</v>
      </c>
      <c r="G107" s="28">
        <v>14</v>
      </c>
      <c r="H107" s="16">
        <v>3444</v>
      </c>
    </row>
    <row r="108" spans="1:8" x14ac:dyDescent="0.25">
      <c r="A108" s="25">
        <f t="shared" si="1"/>
        <v>3444</v>
      </c>
      <c r="B108" s="11" t="s">
        <v>480</v>
      </c>
      <c r="C108" s="26" t="s">
        <v>4038</v>
      </c>
      <c r="D108" s="27">
        <v>21069093</v>
      </c>
      <c r="E108" s="26" t="s">
        <v>4039</v>
      </c>
      <c r="F108" s="28">
        <v>5076</v>
      </c>
      <c r="G108" s="28">
        <v>17</v>
      </c>
      <c r="H108" s="16">
        <v>3444</v>
      </c>
    </row>
    <row r="109" spans="1:8" x14ac:dyDescent="0.25">
      <c r="A109" s="25">
        <f t="shared" si="1"/>
        <v>3444</v>
      </c>
      <c r="B109" s="11" t="s">
        <v>482</v>
      </c>
      <c r="C109" s="26" t="s">
        <v>4038</v>
      </c>
      <c r="D109" s="27">
        <v>21069093</v>
      </c>
      <c r="E109" s="26" t="s">
        <v>4039</v>
      </c>
      <c r="F109" s="28">
        <v>5076</v>
      </c>
      <c r="G109" s="28">
        <v>17</v>
      </c>
      <c r="H109" s="16">
        <v>3444</v>
      </c>
    </row>
    <row r="110" spans="1:8" x14ac:dyDescent="0.25">
      <c r="A110" s="25">
        <f t="shared" si="1"/>
        <v>3444</v>
      </c>
      <c r="B110" s="11" t="s">
        <v>3662</v>
      </c>
      <c r="C110" s="26" t="s">
        <v>4038</v>
      </c>
      <c r="D110" s="27">
        <v>21069093</v>
      </c>
      <c r="E110" s="26" t="s">
        <v>4039</v>
      </c>
      <c r="F110" s="28">
        <v>5076</v>
      </c>
      <c r="G110" s="28">
        <v>9</v>
      </c>
      <c r="H110" s="16">
        <v>3444</v>
      </c>
    </row>
    <row r="111" spans="1:8" x14ac:dyDescent="0.25">
      <c r="A111" s="25">
        <f t="shared" si="1"/>
        <v>3444</v>
      </c>
      <c r="B111" s="11" t="s">
        <v>479</v>
      </c>
      <c r="C111" s="26" t="s">
        <v>4038</v>
      </c>
      <c r="D111" s="27">
        <v>21069093</v>
      </c>
      <c r="E111" s="26" t="s">
        <v>4039</v>
      </c>
      <c r="F111" s="28">
        <v>5076</v>
      </c>
      <c r="G111" s="28">
        <v>17</v>
      </c>
      <c r="H111" s="16">
        <v>3444</v>
      </c>
    </row>
    <row r="112" spans="1:8" x14ac:dyDescent="0.25">
      <c r="A112" s="25">
        <f t="shared" si="1"/>
        <v>3444</v>
      </c>
      <c r="B112" s="11" t="s">
        <v>481</v>
      </c>
      <c r="C112" s="26" t="s">
        <v>4038</v>
      </c>
      <c r="D112" s="27">
        <v>21069093</v>
      </c>
      <c r="E112" s="26" t="s">
        <v>4039</v>
      </c>
      <c r="F112" s="28">
        <v>5076</v>
      </c>
      <c r="G112" s="28">
        <v>17</v>
      </c>
      <c r="H112" s="16">
        <v>3444</v>
      </c>
    </row>
    <row r="113" spans="1:8" x14ac:dyDescent="0.25">
      <c r="A113" s="25">
        <f t="shared" si="1"/>
        <v>3444</v>
      </c>
      <c r="B113" s="11" t="s">
        <v>3674</v>
      </c>
      <c r="C113" s="26" t="s">
        <v>4038</v>
      </c>
      <c r="D113" s="27">
        <v>21069093</v>
      </c>
      <c r="E113" s="26" t="s">
        <v>4039</v>
      </c>
      <c r="F113" s="28">
        <v>5076</v>
      </c>
      <c r="G113" s="28">
        <v>9</v>
      </c>
      <c r="H113" s="16">
        <v>3444</v>
      </c>
    </row>
    <row r="114" spans="1:8" x14ac:dyDescent="0.25">
      <c r="A114" s="25">
        <f t="shared" si="1"/>
        <v>3444</v>
      </c>
      <c r="B114" s="11" t="s">
        <v>3687</v>
      </c>
      <c r="C114" s="26" t="s">
        <v>4038</v>
      </c>
      <c r="D114" s="27">
        <v>21069093</v>
      </c>
      <c r="E114" s="26" t="s">
        <v>4039</v>
      </c>
      <c r="F114" s="28">
        <v>5076</v>
      </c>
      <c r="G114" s="28">
        <v>9</v>
      </c>
      <c r="H114" s="16">
        <v>3444</v>
      </c>
    </row>
    <row r="115" spans="1:8" x14ac:dyDescent="0.25">
      <c r="A115" s="25">
        <f t="shared" si="1"/>
        <v>3444</v>
      </c>
      <c r="B115" s="11" t="s">
        <v>3664</v>
      </c>
      <c r="C115" s="26" t="s">
        <v>4038</v>
      </c>
      <c r="D115" s="27">
        <v>21069093</v>
      </c>
      <c r="E115" s="26" t="s">
        <v>4039</v>
      </c>
      <c r="F115" s="28">
        <v>5076</v>
      </c>
      <c r="G115" s="28">
        <v>9</v>
      </c>
      <c r="H115" s="16">
        <v>3444</v>
      </c>
    </row>
    <row r="116" spans="1:8" x14ac:dyDescent="0.25">
      <c r="A116" s="25">
        <f t="shared" si="1"/>
        <v>3444</v>
      </c>
      <c r="B116" s="11" t="s">
        <v>3673</v>
      </c>
      <c r="C116" s="26" t="s">
        <v>4038</v>
      </c>
      <c r="D116" s="27">
        <v>21069093</v>
      </c>
      <c r="E116" s="26" t="s">
        <v>4039</v>
      </c>
      <c r="F116" s="28">
        <v>5076</v>
      </c>
      <c r="G116" s="28">
        <v>9</v>
      </c>
      <c r="H116" s="16">
        <v>3444</v>
      </c>
    </row>
    <row r="117" spans="1:8" x14ac:dyDescent="0.25">
      <c r="A117" s="25">
        <f t="shared" si="1"/>
        <v>3444</v>
      </c>
      <c r="B117" s="11" t="s">
        <v>3654</v>
      </c>
      <c r="C117" s="26" t="s">
        <v>4038</v>
      </c>
      <c r="D117" s="27">
        <v>21069093</v>
      </c>
      <c r="E117" s="26" t="s">
        <v>4039</v>
      </c>
      <c r="F117" s="28">
        <v>5076</v>
      </c>
      <c r="G117" s="28">
        <v>9</v>
      </c>
      <c r="H117" s="16">
        <v>3444</v>
      </c>
    </row>
    <row r="118" spans="1:8" x14ac:dyDescent="0.25">
      <c r="A118" s="25">
        <f t="shared" si="1"/>
        <v>3444</v>
      </c>
      <c r="B118" s="11" t="s">
        <v>3671</v>
      </c>
      <c r="C118" s="26" t="s">
        <v>4038</v>
      </c>
      <c r="D118" s="27">
        <v>21069093</v>
      </c>
      <c r="E118" s="26" t="s">
        <v>4039</v>
      </c>
      <c r="F118" s="28">
        <v>5076</v>
      </c>
      <c r="G118" s="28">
        <v>9</v>
      </c>
      <c r="H118" s="16">
        <v>3444</v>
      </c>
    </row>
    <row r="119" spans="1:8" x14ac:dyDescent="0.25">
      <c r="A119" s="25">
        <f t="shared" si="1"/>
        <v>3493</v>
      </c>
      <c r="B119" s="11" t="s">
        <v>1250</v>
      </c>
      <c r="C119" s="26" t="s">
        <v>4156</v>
      </c>
      <c r="D119" s="27">
        <v>113562</v>
      </c>
      <c r="E119" s="26" t="s">
        <v>4157</v>
      </c>
      <c r="F119" s="28">
        <v>4545</v>
      </c>
      <c r="G119" s="28">
        <v>17</v>
      </c>
      <c r="H119" s="16">
        <v>3493</v>
      </c>
    </row>
    <row r="120" spans="1:8" x14ac:dyDescent="0.25">
      <c r="A120" s="25">
        <f t="shared" si="1"/>
        <v>3493</v>
      </c>
      <c r="B120" s="11" t="s">
        <v>1249</v>
      </c>
      <c r="C120" s="26" t="s">
        <v>4156</v>
      </c>
      <c r="D120" s="27">
        <v>113562</v>
      </c>
      <c r="E120" s="26" t="s">
        <v>4157</v>
      </c>
      <c r="F120" s="28">
        <v>4545</v>
      </c>
      <c r="G120" s="28">
        <v>17</v>
      </c>
      <c r="H120" s="16">
        <v>3493</v>
      </c>
    </row>
    <row r="121" spans="1:8" x14ac:dyDescent="0.25">
      <c r="A121" s="25">
        <f t="shared" si="1"/>
        <v>3502</v>
      </c>
      <c r="B121" s="11" t="s">
        <v>3012</v>
      </c>
      <c r="C121" s="26" t="s">
        <v>4208</v>
      </c>
      <c r="D121" s="27">
        <v>3287877</v>
      </c>
      <c r="E121" s="26" t="s">
        <v>4209</v>
      </c>
      <c r="F121" s="28">
        <v>3760</v>
      </c>
      <c r="G121" s="28">
        <v>10</v>
      </c>
      <c r="H121" s="16">
        <v>3502</v>
      </c>
    </row>
    <row r="122" spans="1:8" x14ac:dyDescent="0.25">
      <c r="A122" s="25">
        <f t="shared" si="1"/>
        <v>3577</v>
      </c>
      <c r="B122" s="11" t="s">
        <v>200</v>
      </c>
      <c r="C122" s="26" t="s">
        <v>4065</v>
      </c>
      <c r="D122" s="27">
        <v>27806257</v>
      </c>
      <c r="E122" s="26" t="s">
        <v>4066</v>
      </c>
      <c r="F122" s="28">
        <v>9913</v>
      </c>
      <c r="G122" s="28">
        <v>16</v>
      </c>
      <c r="H122" s="16">
        <v>3577</v>
      </c>
    </row>
    <row r="123" spans="1:8" x14ac:dyDescent="0.25">
      <c r="A123" s="25">
        <f t="shared" si="1"/>
        <v>3577</v>
      </c>
      <c r="B123" s="11" t="s">
        <v>206</v>
      </c>
      <c r="C123" s="26" t="s">
        <v>4065</v>
      </c>
      <c r="D123" s="27">
        <v>27806257</v>
      </c>
      <c r="E123" s="26" t="s">
        <v>4066</v>
      </c>
      <c r="F123" s="28">
        <v>9913</v>
      </c>
      <c r="G123" s="28">
        <v>17</v>
      </c>
      <c r="H123" s="16">
        <v>3577</v>
      </c>
    </row>
    <row r="124" spans="1:8" x14ac:dyDescent="0.25">
      <c r="A124" s="25">
        <f t="shared" si="1"/>
        <v>3577</v>
      </c>
      <c r="B124" s="11" t="s">
        <v>203</v>
      </c>
      <c r="C124" s="26" t="s">
        <v>4065</v>
      </c>
      <c r="D124" s="27">
        <v>27806257</v>
      </c>
      <c r="E124" s="26" t="s">
        <v>4066</v>
      </c>
      <c r="F124" s="28">
        <v>9913</v>
      </c>
      <c r="G124" s="28">
        <v>17</v>
      </c>
      <c r="H124" s="16">
        <v>3577</v>
      </c>
    </row>
    <row r="125" spans="1:8" x14ac:dyDescent="0.25">
      <c r="A125" s="25">
        <f t="shared" si="1"/>
        <v>3577</v>
      </c>
      <c r="B125" s="11" t="s">
        <v>204</v>
      </c>
      <c r="C125" s="26" t="s">
        <v>4065</v>
      </c>
      <c r="D125" s="27">
        <v>27806257</v>
      </c>
      <c r="E125" s="26" t="s">
        <v>4066</v>
      </c>
      <c r="F125" s="28">
        <v>9913</v>
      </c>
      <c r="G125" s="28">
        <v>17</v>
      </c>
      <c r="H125" s="16">
        <v>3577</v>
      </c>
    </row>
    <row r="126" spans="1:8" x14ac:dyDescent="0.25">
      <c r="A126" s="25">
        <f t="shared" si="1"/>
        <v>3577</v>
      </c>
      <c r="B126" s="11" t="s">
        <v>202</v>
      </c>
      <c r="C126" s="26" t="s">
        <v>4065</v>
      </c>
      <c r="D126" s="27">
        <v>27806257</v>
      </c>
      <c r="E126" s="26" t="s">
        <v>4066</v>
      </c>
      <c r="F126" s="28">
        <v>9913</v>
      </c>
      <c r="G126" s="28">
        <v>17</v>
      </c>
      <c r="H126" s="16">
        <v>3577</v>
      </c>
    </row>
    <row r="127" spans="1:8" x14ac:dyDescent="0.25">
      <c r="A127" s="25">
        <f t="shared" si="1"/>
        <v>3577</v>
      </c>
      <c r="B127" s="11" t="s">
        <v>207</v>
      </c>
      <c r="C127" s="26" t="s">
        <v>4065</v>
      </c>
      <c r="D127" s="27">
        <v>27806257</v>
      </c>
      <c r="E127" s="26" t="s">
        <v>4066</v>
      </c>
      <c r="F127" s="28">
        <v>9913</v>
      </c>
      <c r="G127" s="28">
        <v>17</v>
      </c>
      <c r="H127" s="16">
        <v>3577</v>
      </c>
    </row>
    <row r="128" spans="1:8" x14ac:dyDescent="0.25">
      <c r="A128" s="25">
        <f t="shared" si="1"/>
        <v>3577</v>
      </c>
      <c r="B128" s="11" t="s">
        <v>201</v>
      </c>
      <c r="C128" s="26" t="s">
        <v>4065</v>
      </c>
      <c r="D128" s="27">
        <v>27806257</v>
      </c>
      <c r="E128" s="26" t="s">
        <v>4066</v>
      </c>
      <c r="F128" s="28">
        <v>9913</v>
      </c>
      <c r="G128" s="28">
        <v>17</v>
      </c>
      <c r="H128" s="16">
        <v>3577</v>
      </c>
    </row>
    <row r="129" spans="1:8" x14ac:dyDescent="0.25">
      <c r="A129" s="25">
        <f t="shared" si="1"/>
        <v>3577</v>
      </c>
      <c r="B129" s="11" t="s">
        <v>208</v>
      </c>
      <c r="C129" s="26" t="s">
        <v>4065</v>
      </c>
      <c r="D129" s="27">
        <v>27806257</v>
      </c>
      <c r="E129" s="26" t="s">
        <v>4066</v>
      </c>
      <c r="F129" s="28">
        <v>9913</v>
      </c>
      <c r="G129" s="28">
        <v>15</v>
      </c>
      <c r="H129" s="16">
        <v>3577</v>
      </c>
    </row>
    <row r="130" spans="1:8" x14ac:dyDescent="0.25">
      <c r="A130" s="25">
        <f t="shared" si="1"/>
        <v>3577</v>
      </c>
      <c r="B130" s="11" t="s">
        <v>205</v>
      </c>
      <c r="C130" s="26" t="s">
        <v>4065</v>
      </c>
      <c r="D130" s="27">
        <v>27806257</v>
      </c>
      <c r="E130" s="26" t="s">
        <v>4066</v>
      </c>
      <c r="F130" s="28">
        <v>9913</v>
      </c>
      <c r="G130" s="28">
        <v>17</v>
      </c>
      <c r="H130" s="16">
        <v>3577</v>
      </c>
    </row>
    <row r="131" spans="1:8" x14ac:dyDescent="0.25">
      <c r="A131" s="25">
        <f t="shared" si="1"/>
        <v>3577</v>
      </c>
      <c r="B131" s="11" t="s">
        <v>399</v>
      </c>
      <c r="C131" s="26" t="s">
        <v>4065</v>
      </c>
      <c r="D131" s="27">
        <v>27806257</v>
      </c>
      <c r="E131" s="26" t="s">
        <v>4066</v>
      </c>
      <c r="F131" s="28">
        <v>9913</v>
      </c>
      <c r="G131" s="28">
        <v>15</v>
      </c>
      <c r="H131" s="16">
        <v>3577</v>
      </c>
    </row>
    <row r="132" spans="1:8" x14ac:dyDescent="0.25">
      <c r="A132" s="25">
        <f t="shared" si="1"/>
        <v>3614</v>
      </c>
      <c r="B132" s="11" t="s">
        <v>1251</v>
      </c>
      <c r="C132" s="26" t="s">
        <v>4156</v>
      </c>
      <c r="D132" s="27">
        <v>113562</v>
      </c>
      <c r="E132" s="26" t="s">
        <v>4157</v>
      </c>
      <c r="F132" s="28">
        <v>4545</v>
      </c>
      <c r="G132" s="28">
        <v>17</v>
      </c>
      <c r="H132" s="16">
        <v>3614</v>
      </c>
    </row>
    <row r="133" spans="1:8" x14ac:dyDescent="0.25">
      <c r="A133" s="25">
        <f t="shared" si="1"/>
        <v>3614</v>
      </c>
      <c r="B133" s="11" t="s">
        <v>1252</v>
      </c>
      <c r="C133" s="26" t="s">
        <v>4156</v>
      </c>
      <c r="D133" s="27">
        <v>113562</v>
      </c>
      <c r="E133" s="26" t="s">
        <v>4157</v>
      </c>
      <c r="F133" s="28">
        <v>4545</v>
      </c>
      <c r="G133" s="28">
        <v>17</v>
      </c>
      <c r="H133" s="16">
        <v>3614</v>
      </c>
    </row>
    <row r="134" spans="1:8" x14ac:dyDescent="0.25">
      <c r="A134" s="25">
        <f t="shared" si="1"/>
        <v>3780</v>
      </c>
      <c r="B134" s="11" t="s">
        <v>3013</v>
      </c>
      <c r="C134" s="26" t="s">
        <v>4330</v>
      </c>
      <c r="D134" s="27">
        <v>14423933</v>
      </c>
      <c r="E134" s="26" t="s">
        <v>4080</v>
      </c>
      <c r="F134" s="28">
        <v>3981</v>
      </c>
      <c r="G134" s="28">
        <v>10</v>
      </c>
      <c r="H134" s="16">
        <v>3780</v>
      </c>
    </row>
    <row r="135" spans="1:8" x14ac:dyDescent="0.25">
      <c r="A135" s="25">
        <f t="shared" ref="A135:A198" si="2">HYPERLINK("http://www.iedb.org/epitope/"&amp;H135,H135)</f>
        <v>3985</v>
      </c>
      <c r="B135" s="11" t="s">
        <v>4008</v>
      </c>
      <c r="C135" s="26" t="s">
        <v>4166</v>
      </c>
      <c r="D135" s="27">
        <v>125910</v>
      </c>
      <c r="E135" s="26" t="s">
        <v>4066</v>
      </c>
      <c r="F135" s="28">
        <v>9913</v>
      </c>
      <c r="G135" s="28">
        <v>6</v>
      </c>
      <c r="H135" s="16">
        <v>3985</v>
      </c>
    </row>
    <row r="136" spans="1:8" x14ac:dyDescent="0.25">
      <c r="A136" s="25">
        <f t="shared" si="2"/>
        <v>3985</v>
      </c>
      <c r="B136" s="11" t="s">
        <v>3014</v>
      </c>
      <c r="C136" s="26" t="s">
        <v>4166</v>
      </c>
      <c r="D136" s="27">
        <v>125910</v>
      </c>
      <c r="E136" s="26" t="s">
        <v>4066</v>
      </c>
      <c r="F136" s="28">
        <v>9913</v>
      </c>
      <c r="G136" s="28">
        <v>10</v>
      </c>
      <c r="H136" s="16">
        <v>3985</v>
      </c>
    </row>
    <row r="137" spans="1:8" x14ac:dyDescent="0.25">
      <c r="A137" s="25">
        <f t="shared" si="2"/>
        <v>3986</v>
      </c>
      <c r="B137" s="11" t="s">
        <v>2705</v>
      </c>
      <c r="C137" s="26" t="s">
        <v>4166</v>
      </c>
      <c r="D137" s="27">
        <v>125910</v>
      </c>
      <c r="E137" s="26" t="s">
        <v>4066</v>
      </c>
      <c r="F137" s="28">
        <v>9913</v>
      </c>
      <c r="G137" s="28">
        <v>12</v>
      </c>
      <c r="H137" s="16">
        <v>3986</v>
      </c>
    </row>
    <row r="138" spans="1:8" x14ac:dyDescent="0.25">
      <c r="A138" s="25">
        <f t="shared" si="2"/>
        <v>4094</v>
      </c>
      <c r="B138" s="11" t="s">
        <v>2706</v>
      </c>
      <c r="C138" s="26" t="s">
        <v>4058</v>
      </c>
      <c r="D138" s="27"/>
      <c r="E138" s="26"/>
      <c r="F138" s="28"/>
      <c r="G138" s="28">
        <v>12</v>
      </c>
      <c r="H138" s="16">
        <v>4094</v>
      </c>
    </row>
    <row r="139" spans="1:8" x14ac:dyDescent="0.25">
      <c r="A139" s="25">
        <f t="shared" si="2"/>
        <v>4140</v>
      </c>
      <c r="B139" s="11" t="s">
        <v>53</v>
      </c>
      <c r="C139" s="26" t="s">
        <v>4040</v>
      </c>
      <c r="D139" s="27" t="s">
        <v>4041</v>
      </c>
      <c r="E139" s="26" t="s">
        <v>4042</v>
      </c>
      <c r="F139" s="28">
        <v>6956</v>
      </c>
      <c r="G139" s="28">
        <v>17</v>
      </c>
      <c r="H139" s="16">
        <v>4140</v>
      </c>
    </row>
    <row r="140" spans="1:8" x14ac:dyDescent="0.25">
      <c r="A140" s="25">
        <f t="shared" si="2"/>
        <v>4140</v>
      </c>
      <c r="B140" s="11" t="s">
        <v>52</v>
      </c>
      <c r="C140" s="26" t="s">
        <v>4040</v>
      </c>
      <c r="D140" s="27" t="s">
        <v>4041</v>
      </c>
      <c r="E140" s="26" t="s">
        <v>4042</v>
      </c>
      <c r="F140" s="28">
        <v>6956</v>
      </c>
      <c r="G140" s="28">
        <v>17</v>
      </c>
      <c r="H140" s="16">
        <v>4140</v>
      </c>
    </row>
    <row r="141" spans="1:8" x14ac:dyDescent="0.25">
      <c r="A141" s="25">
        <f t="shared" si="2"/>
        <v>4140</v>
      </c>
      <c r="B141" s="11" t="s">
        <v>51</v>
      </c>
      <c r="C141" s="26" t="s">
        <v>4040</v>
      </c>
      <c r="D141" s="27" t="s">
        <v>4041</v>
      </c>
      <c r="E141" s="26" t="s">
        <v>4042</v>
      </c>
      <c r="F141" s="28">
        <v>6956</v>
      </c>
      <c r="G141" s="28">
        <v>17</v>
      </c>
      <c r="H141" s="16">
        <v>4140</v>
      </c>
    </row>
    <row r="142" spans="1:8" x14ac:dyDescent="0.25">
      <c r="A142" s="25">
        <f t="shared" si="2"/>
        <v>4140</v>
      </c>
      <c r="B142" s="11" t="s">
        <v>48</v>
      </c>
      <c r="C142" s="26" t="s">
        <v>4040</v>
      </c>
      <c r="D142" s="27" t="s">
        <v>4041</v>
      </c>
      <c r="E142" s="26" t="s">
        <v>4042</v>
      </c>
      <c r="F142" s="28">
        <v>6956</v>
      </c>
      <c r="G142" s="28">
        <v>13</v>
      </c>
      <c r="H142" s="16">
        <v>4140</v>
      </c>
    </row>
    <row r="143" spans="1:8" x14ac:dyDescent="0.25">
      <c r="A143" s="25">
        <f t="shared" si="2"/>
        <v>4140</v>
      </c>
      <c r="B143" s="11" t="s">
        <v>49</v>
      </c>
      <c r="C143" s="26" t="s">
        <v>4040</v>
      </c>
      <c r="D143" s="27" t="s">
        <v>4041</v>
      </c>
      <c r="E143" s="26" t="s">
        <v>4042</v>
      </c>
      <c r="F143" s="28">
        <v>6956</v>
      </c>
      <c r="G143" s="28">
        <v>17</v>
      </c>
      <c r="H143" s="16">
        <v>4140</v>
      </c>
    </row>
    <row r="144" spans="1:8" x14ac:dyDescent="0.25">
      <c r="A144" s="25">
        <f t="shared" si="2"/>
        <v>4140</v>
      </c>
      <c r="B144" s="11" t="s">
        <v>50</v>
      </c>
      <c r="C144" s="26" t="s">
        <v>4040</v>
      </c>
      <c r="D144" s="27" t="s">
        <v>4041</v>
      </c>
      <c r="E144" s="26" t="s">
        <v>4042</v>
      </c>
      <c r="F144" s="28">
        <v>6956</v>
      </c>
      <c r="G144" s="28">
        <v>17</v>
      </c>
      <c r="H144" s="16">
        <v>4140</v>
      </c>
    </row>
    <row r="145" spans="1:8" x14ac:dyDescent="0.25">
      <c r="A145" s="25">
        <f t="shared" si="2"/>
        <v>4140</v>
      </c>
      <c r="B145" s="11" t="s">
        <v>288</v>
      </c>
      <c r="C145" s="26" t="s">
        <v>4040</v>
      </c>
      <c r="D145" s="27" t="s">
        <v>4041</v>
      </c>
      <c r="E145" s="26" t="s">
        <v>4042</v>
      </c>
      <c r="F145" s="28">
        <v>6956</v>
      </c>
      <c r="G145" s="28">
        <v>17</v>
      </c>
      <c r="H145" s="16">
        <v>4140</v>
      </c>
    </row>
    <row r="146" spans="1:8" x14ac:dyDescent="0.25">
      <c r="A146" s="25">
        <f t="shared" si="2"/>
        <v>4140</v>
      </c>
      <c r="B146" s="11" t="s">
        <v>289</v>
      </c>
      <c r="C146" s="26" t="s">
        <v>4040</v>
      </c>
      <c r="D146" s="27" t="s">
        <v>4041</v>
      </c>
      <c r="E146" s="26" t="s">
        <v>4042</v>
      </c>
      <c r="F146" s="28">
        <v>6956</v>
      </c>
      <c r="G146" s="28">
        <v>17</v>
      </c>
      <c r="H146" s="16">
        <v>4140</v>
      </c>
    </row>
    <row r="147" spans="1:8" x14ac:dyDescent="0.25">
      <c r="A147" s="25">
        <f t="shared" si="2"/>
        <v>4140</v>
      </c>
      <c r="B147" s="11" t="s">
        <v>290</v>
      </c>
      <c r="C147" s="26" t="s">
        <v>4040</v>
      </c>
      <c r="D147" s="27" t="s">
        <v>4041</v>
      </c>
      <c r="E147" s="26" t="s">
        <v>4042</v>
      </c>
      <c r="F147" s="28">
        <v>6956</v>
      </c>
      <c r="G147" s="28">
        <v>15</v>
      </c>
      <c r="H147" s="16">
        <v>4140</v>
      </c>
    </row>
    <row r="148" spans="1:8" x14ac:dyDescent="0.25">
      <c r="A148" s="25">
        <f t="shared" si="2"/>
        <v>4140</v>
      </c>
      <c r="B148" s="11" t="s">
        <v>287</v>
      </c>
      <c r="C148" s="26" t="s">
        <v>4040</v>
      </c>
      <c r="D148" s="27" t="s">
        <v>4041</v>
      </c>
      <c r="E148" s="26" t="s">
        <v>4042</v>
      </c>
      <c r="F148" s="28">
        <v>6956</v>
      </c>
      <c r="G148" s="28">
        <v>17</v>
      </c>
      <c r="H148" s="16">
        <v>4140</v>
      </c>
    </row>
    <row r="149" spans="1:8" x14ac:dyDescent="0.25">
      <c r="A149" s="25">
        <f t="shared" si="2"/>
        <v>4140</v>
      </c>
      <c r="B149" s="11" t="s">
        <v>286</v>
      </c>
      <c r="C149" s="26" t="s">
        <v>4040</v>
      </c>
      <c r="D149" s="27" t="s">
        <v>4041</v>
      </c>
      <c r="E149" s="26" t="s">
        <v>4042</v>
      </c>
      <c r="F149" s="28">
        <v>6956</v>
      </c>
      <c r="G149" s="28">
        <v>17</v>
      </c>
      <c r="H149" s="16">
        <v>4140</v>
      </c>
    </row>
    <row r="150" spans="1:8" x14ac:dyDescent="0.25">
      <c r="A150" s="25">
        <f t="shared" si="2"/>
        <v>4140</v>
      </c>
      <c r="B150" s="11" t="s">
        <v>283</v>
      </c>
      <c r="C150" s="26" t="s">
        <v>4040</v>
      </c>
      <c r="D150" s="27" t="s">
        <v>4041</v>
      </c>
      <c r="E150" s="26" t="s">
        <v>4042</v>
      </c>
      <c r="F150" s="28">
        <v>6956</v>
      </c>
      <c r="G150" s="28">
        <v>17</v>
      </c>
      <c r="H150" s="16">
        <v>4140</v>
      </c>
    </row>
    <row r="151" spans="1:8" x14ac:dyDescent="0.25">
      <c r="A151" s="25">
        <f t="shared" si="2"/>
        <v>4140</v>
      </c>
      <c r="B151" s="11" t="s">
        <v>285</v>
      </c>
      <c r="C151" s="26" t="s">
        <v>4040</v>
      </c>
      <c r="D151" s="27" t="s">
        <v>4041</v>
      </c>
      <c r="E151" s="26" t="s">
        <v>4042</v>
      </c>
      <c r="F151" s="28">
        <v>6956</v>
      </c>
      <c r="G151" s="28">
        <v>17</v>
      </c>
      <c r="H151" s="16">
        <v>4140</v>
      </c>
    </row>
    <row r="152" spans="1:8" x14ac:dyDescent="0.25">
      <c r="A152" s="25">
        <f t="shared" si="2"/>
        <v>4140</v>
      </c>
      <c r="B152" s="11" t="s">
        <v>284</v>
      </c>
      <c r="C152" s="26" t="s">
        <v>4040</v>
      </c>
      <c r="D152" s="27" t="s">
        <v>4041</v>
      </c>
      <c r="E152" s="26" t="s">
        <v>4042</v>
      </c>
      <c r="F152" s="28">
        <v>6956</v>
      </c>
      <c r="G152" s="28">
        <v>17</v>
      </c>
      <c r="H152" s="16">
        <v>4140</v>
      </c>
    </row>
    <row r="153" spans="1:8" x14ac:dyDescent="0.25">
      <c r="A153" s="25">
        <f t="shared" si="2"/>
        <v>4140</v>
      </c>
      <c r="B153" s="11" t="s">
        <v>282</v>
      </c>
      <c r="C153" s="26" t="s">
        <v>4040</v>
      </c>
      <c r="D153" s="27" t="s">
        <v>4041</v>
      </c>
      <c r="E153" s="26" t="s">
        <v>4042</v>
      </c>
      <c r="F153" s="28">
        <v>6956</v>
      </c>
      <c r="G153" s="28">
        <v>13</v>
      </c>
      <c r="H153" s="16">
        <v>4140</v>
      </c>
    </row>
    <row r="154" spans="1:8" x14ac:dyDescent="0.25">
      <c r="A154" s="25">
        <f t="shared" si="2"/>
        <v>4141</v>
      </c>
      <c r="B154" s="11" t="s">
        <v>54</v>
      </c>
      <c r="C154" s="26" t="s">
        <v>4043</v>
      </c>
      <c r="D154" s="27">
        <v>256095986</v>
      </c>
      <c r="E154" s="26" t="s">
        <v>4042</v>
      </c>
      <c r="F154" s="28">
        <v>6956</v>
      </c>
      <c r="G154" s="28">
        <v>17</v>
      </c>
      <c r="H154" s="16">
        <v>4141</v>
      </c>
    </row>
    <row r="155" spans="1:8" x14ac:dyDescent="0.25">
      <c r="A155" s="25">
        <f t="shared" si="2"/>
        <v>4141</v>
      </c>
      <c r="B155" s="11" t="s">
        <v>292</v>
      </c>
      <c r="C155" s="26" t="s">
        <v>4043</v>
      </c>
      <c r="D155" s="27">
        <v>256095986</v>
      </c>
      <c r="E155" s="26" t="s">
        <v>4042</v>
      </c>
      <c r="F155" s="28">
        <v>6956</v>
      </c>
      <c r="G155" s="28">
        <v>17</v>
      </c>
      <c r="H155" s="16">
        <v>4141</v>
      </c>
    </row>
    <row r="156" spans="1:8" x14ac:dyDescent="0.25">
      <c r="A156" s="25">
        <f t="shared" si="2"/>
        <v>4141</v>
      </c>
      <c r="B156" s="11" t="s">
        <v>293</v>
      </c>
      <c r="C156" s="26" t="s">
        <v>4043</v>
      </c>
      <c r="D156" s="27">
        <v>256095986</v>
      </c>
      <c r="E156" s="26" t="s">
        <v>4042</v>
      </c>
      <c r="F156" s="28">
        <v>6956</v>
      </c>
      <c r="G156" s="28">
        <v>15</v>
      </c>
      <c r="H156" s="16">
        <v>4141</v>
      </c>
    </row>
    <row r="157" spans="1:8" x14ac:dyDescent="0.25">
      <c r="A157" s="25">
        <f t="shared" si="2"/>
        <v>4141</v>
      </c>
      <c r="B157" s="11" t="s">
        <v>291</v>
      </c>
      <c r="C157" s="26" t="s">
        <v>4043</v>
      </c>
      <c r="D157" s="27">
        <v>256095986</v>
      </c>
      <c r="E157" s="26" t="s">
        <v>4042</v>
      </c>
      <c r="F157" s="28">
        <v>6956</v>
      </c>
      <c r="G157" s="28">
        <v>17</v>
      </c>
      <c r="H157" s="16">
        <v>4141</v>
      </c>
    </row>
    <row r="158" spans="1:8" x14ac:dyDescent="0.25">
      <c r="A158" s="25">
        <f t="shared" si="2"/>
        <v>4142</v>
      </c>
      <c r="B158" s="11" t="s">
        <v>295</v>
      </c>
      <c r="C158" s="26" t="s">
        <v>4044</v>
      </c>
      <c r="D158" s="27">
        <v>730036</v>
      </c>
      <c r="E158" s="26" t="s">
        <v>4042</v>
      </c>
      <c r="F158" s="28">
        <v>6956</v>
      </c>
      <c r="G158" s="28">
        <v>17</v>
      </c>
      <c r="H158" s="16">
        <v>4142</v>
      </c>
    </row>
    <row r="159" spans="1:8" x14ac:dyDescent="0.25">
      <c r="A159" s="25">
        <f t="shared" si="2"/>
        <v>4142</v>
      </c>
      <c r="B159" s="11" t="s">
        <v>297</v>
      </c>
      <c r="C159" s="26" t="s">
        <v>4044</v>
      </c>
      <c r="D159" s="27">
        <v>730036</v>
      </c>
      <c r="E159" s="26" t="s">
        <v>4042</v>
      </c>
      <c r="F159" s="28">
        <v>6956</v>
      </c>
      <c r="G159" s="28">
        <v>17</v>
      </c>
      <c r="H159" s="16">
        <v>4142</v>
      </c>
    </row>
    <row r="160" spans="1:8" x14ac:dyDescent="0.25">
      <c r="A160" s="25">
        <f t="shared" si="2"/>
        <v>4142</v>
      </c>
      <c r="B160" s="11" t="s">
        <v>294</v>
      </c>
      <c r="C160" s="26" t="s">
        <v>4044</v>
      </c>
      <c r="D160" s="27">
        <v>730036</v>
      </c>
      <c r="E160" s="26" t="s">
        <v>4042</v>
      </c>
      <c r="F160" s="28">
        <v>6956</v>
      </c>
      <c r="G160" s="28">
        <v>17</v>
      </c>
      <c r="H160" s="16">
        <v>4142</v>
      </c>
    </row>
    <row r="161" spans="1:8" x14ac:dyDescent="0.25">
      <c r="A161" s="25">
        <f t="shared" si="2"/>
        <v>4142</v>
      </c>
      <c r="B161" s="11" t="s">
        <v>296</v>
      </c>
      <c r="C161" s="26" t="s">
        <v>4044</v>
      </c>
      <c r="D161" s="27">
        <v>730036</v>
      </c>
      <c r="E161" s="26" t="s">
        <v>4042</v>
      </c>
      <c r="F161" s="28">
        <v>6956</v>
      </c>
      <c r="G161" s="28">
        <v>17</v>
      </c>
      <c r="H161" s="16">
        <v>4142</v>
      </c>
    </row>
    <row r="162" spans="1:8" x14ac:dyDescent="0.25">
      <c r="A162" s="25">
        <f t="shared" si="2"/>
        <v>4143</v>
      </c>
      <c r="B162" s="11" t="s">
        <v>1772</v>
      </c>
      <c r="C162" s="26" t="s">
        <v>4219</v>
      </c>
      <c r="D162" s="27">
        <v>170791252</v>
      </c>
      <c r="E162" s="26" t="s">
        <v>4220</v>
      </c>
      <c r="F162" s="28">
        <v>6689</v>
      </c>
      <c r="G162" s="28">
        <v>15</v>
      </c>
      <c r="H162" s="16">
        <v>4143</v>
      </c>
    </row>
    <row r="163" spans="1:8" x14ac:dyDescent="0.25">
      <c r="A163" s="25">
        <f t="shared" si="2"/>
        <v>4654</v>
      </c>
      <c r="B163" s="11" t="s">
        <v>569</v>
      </c>
      <c r="C163" s="26" t="s">
        <v>4087</v>
      </c>
      <c r="D163" s="27">
        <v>83305202</v>
      </c>
      <c r="E163" s="26" t="s">
        <v>4062</v>
      </c>
      <c r="F163" s="28">
        <v>746128</v>
      </c>
      <c r="G163" s="28">
        <v>17</v>
      </c>
      <c r="H163" s="16">
        <v>4654</v>
      </c>
    </row>
    <row r="164" spans="1:8" x14ac:dyDescent="0.25">
      <c r="A164" s="25">
        <f t="shared" si="2"/>
        <v>4654</v>
      </c>
      <c r="B164" s="11" t="s">
        <v>564</v>
      </c>
      <c r="C164" s="26" t="s">
        <v>4087</v>
      </c>
      <c r="D164" s="27">
        <v>83305202</v>
      </c>
      <c r="E164" s="26" t="s">
        <v>4062</v>
      </c>
      <c r="F164" s="28">
        <v>746128</v>
      </c>
      <c r="G164" s="28">
        <v>15</v>
      </c>
      <c r="H164" s="16">
        <v>4654</v>
      </c>
    </row>
    <row r="165" spans="1:8" x14ac:dyDescent="0.25">
      <c r="A165" s="25">
        <f t="shared" si="2"/>
        <v>4654</v>
      </c>
      <c r="B165" s="11" t="s">
        <v>565</v>
      </c>
      <c r="C165" s="26" t="s">
        <v>4087</v>
      </c>
      <c r="D165" s="27">
        <v>83305202</v>
      </c>
      <c r="E165" s="26" t="s">
        <v>4062</v>
      </c>
      <c r="F165" s="28">
        <v>746128</v>
      </c>
      <c r="G165" s="28">
        <v>17</v>
      </c>
      <c r="H165" s="16">
        <v>4654</v>
      </c>
    </row>
    <row r="166" spans="1:8" x14ac:dyDescent="0.25">
      <c r="A166" s="25">
        <f t="shared" si="2"/>
        <v>4654</v>
      </c>
      <c r="B166" s="11" t="s">
        <v>475</v>
      </c>
      <c r="C166" s="26" t="s">
        <v>4087</v>
      </c>
      <c r="D166" s="27">
        <v>83305202</v>
      </c>
      <c r="E166" s="26" t="s">
        <v>4062</v>
      </c>
      <c r="F166" s="28">
        <v>746128</v>
      </c>
      <c r="G166" s="28">
        <v>17</v>
      </c>
      <c r="H166" s="16">
        <v>4654</v>
      </c>
    </row>
    <row r="167" spans="1:8" x14ac:dyDescent="0.25">
      <c r="A167" s="25">
        <f t="shared" si="2"/>
        <v>4654</v>
      </c>
      <c r="B167" s="11" t="s">
        <v>473</v>
      </c>
      <c r="C167" s="26" t="s">
        <v>4087</v>
      </c>
      <c r="D167" s="27">
        <v>83305202</v>
      </c>
      <c r="E167" s="26" t="s">
        <v>4062</v>
      </c>
      <c r="F167" s="28">
        <v>746128</v>
      </c>
      <c r="G167" s="28">
        <v>17</v>
      </c>
      <c r="H167" s="16">
        <v>4654</v>
      </c>
    </row>
    <row r="168" spans="1:8" x14ac:dyDescent="0.25">
      <c r="A168" s="25">
        <f t="shared" si="2"/>
        <v>4654</v>
      </c>
      <c r="B168" s="11" t="s">
        <v>568</v>
      </c>
      <c r="C168" s="26" t="s">
        <v>4087</v>
      </c>
      <c r="D168" s="27">
        <v>83305202</v>
      </c>
      <c r="E168" s="26" t="s">
        <v>4062</v>
      </c>
      <c r="F168" s="28">
        <v>746128</v>
      </c>
      <c r="G168" s="28">
        <v>17</v>
      </c>
      <c r="H168" s="16">
        <v>4654</v>
      </c>
    </row>
    <row r="169" spans="1:8" x14ac:dyDescent="0.25">
      <c r="A169" s="25">
        <f t="shared" si="2"/>
        <v>4654</v>
      </c>
      <c r="B169" s="11" t="s">
        <v>476</v>
      </c>
      <c r="C169" s="26" t="s">
        <v>4087</v>
      </c>
      <c r="D169" s="27">
        <v>83305202</v>
      </c>
      <c r="E169" s="26" t="s">
        <v>4062</v>
      </c>
      <c r="F169" s="28">
        <v>746128</v>
      </c>
      <c r="G169" s="28">
        <v>17</v>
      </c>
      <c r="H169" s="16">
        <v>4654</v>
      </c>
    </row>
    <row r="170" spans="1:8" x14ac:dyDescent="0.25">
      <c r="A170" s="25">
        <f t="shared" si="2"/>
        <v>4654</v>
      </c>
      <c r="B170" s="11" t="s">
        <v>566</v>
      </c>
      <c r="C170" s="26" t="s">
        <v>4087</v>
      </c>
      <c r="D170" s="27">
        <v>83305202</v>
      </c>
      <c r="E170" s="26" t="s">
        <v>4062</v>
      </c>
      <c r="F170" s="28">
        <v>746128</v>
      </c>
      <c r="G170" s="28">
        <v>17</v>
      </c>
      <c r="H170" s="16">
        <v>4654</v>
      </c>
    </row>
    <row r="171" spans="1:8" x14ac:dyDescent="0.25">
      <c r="A171" s="25">
        <f t="shared" si="2"/>
        <v>4654</v>
      </c>
      <c r="B171" s="11" t="s">
        <v>567</v>
      </c>
      <c r="C171" s="26" t="s">
        <v>4087</v>
      </c>
      <c r="D171" s="27">
        <v>83305202</v>
      </c>
      <c r="E171" s="26" t="s">
        <v>4062</v>
      </c>
      <c r="F171" s="28">
        <v>746128</v>
      </c>
      <c r="G171" s="28">
        <v>17</v>
      </c>
      <c r="H171" s="16">
        <v>4654</v>
      </c>
    </row>
    <row r="172" spans="1:8" x14ac:dyDescent="0.25">
      <c r="A172" s="25">
        <f t="shared" si="2"/>
        <v>4654</v>
      </c>
      <c r="B172" s="11" t="s">
        <v>474</v>
      </c>
      <c r="C172" s="26" t="s">
        <v>4087</v>
      </c>
      <c r="D172" s="27">
        <v>83305202</v>
      </c>
      <c r="E172" s="26" t="s">
        <v>4062</v>
      </c>
      <c r="F172" s="28">
        <v>746128</v>
      </c>
      <c r="G172" s="28">
        <v>17</v>
      </c>
      <c r="H172" s="16">
        <v>4654</v>
      </c>
    </row>
    <row r="173" spans="1:8" x14ac:dyDescent="0.25">
      <c r="A173" s="25">
        <f t="shared" si="2"/>
        <v>4654</v>
      </c>
      <c r="B173" s="11" t="s">
        <v>477</v>
      </c>
      <c r="C173" s="26" t="s">
        <v>4087</v>
      </c>
      <c r="D173" s="27">
        <v>83305202</v>
      </c>
      <c r="E173" s="26" t="s">
        <v>4062</v>
      </c>
      <c r="F173" s="28">
        <v>746128</v>
      </c>
      <c r="G173" s="28">
        <v>17</v>
      </c>
      <c r="H173" s="16">
        <v>4654</v>
      </c>
    </row>
    <row r="174" spans="1:8" x14ac:dyDescent="0.25">
      <c r="A174" s="25">
        <f t="shared" si="2"/>
        <v>4792</v>
      </c>
      <c r="B174" s="11" t="s">
        <v>1253</v>
      </c>
      <c r="C174" s="26" t="s">
        <v>4156</v>
      </c>
      <c r="D174" s="27">
        <v>113562</v>
      </c>
      <c r="E174" s="26" t="s">
        <v>4157</v>
      </c>
      <c r="F174" s="28">
        <v>4545</v>
      </c>
      <c r="G174" s="28">
        <v>17</v>
      </c>
      <c r="H174" s="16">
        <v>4792</v>
      </c>
    </row>
    <row r="175" spans="1:8" x14ac:dyDescent="0.25">
      <c r="A175" s="25">
        <f t="shared" si="2"/>
        <v>4792</v>
      </c>
      <c r="B175" s="11" t="s">
        <v>1254</v>
      </c>
      <c r="C175" s="26" t="s">
        <v>4156</v>
      </c>
      <c r="D175" s="27">
        <v>113562</v>
      </c>
      <c r="E175" s="26" t="s">
        <v>4157</v>
      </c>
      <c r="F175" s="28">
        <v>4545</v>
      </c>
      <c r="G175" s="28">
        <v>17</v>
      </c>
      <c r="H175" s="16">
        <v>4792</v>
      </c>
    </row>
    <row r="176" spans="1:8" x14ac:dyDescent="0.25">
      <c r="A176" s="25">
        <f t="shared" si="2"/>
        <v>4834</v>
      </c>
      <c r="B176" s="11" t="s">
        <v>3015</v>
      </c>
      <c r="C176" s="26" t="s">
        <v>4231</v>
      </c>
      <c r="D176" s="27">
        <v>129353</v>
      </c>
      <c r="E176" s="26" t="s">
        <v>4047</v>
      </c>
      <c r="F176" s="28">
        <v>3847</v>
      </c>
      <c r="G176" s="28">
        <v>10</v>
      </c>
      <c r="H176" s="16">
        <v>4834</v>
      </c>
    </row>
    <row r="177" spans="1:8" x14ac:dyDescent="0.25">
      <c r="A177" s="25">
        <f t="shared" si="2"/>
        <v>4864</v>
      </c>
      <c r="B177" s="11" t="s">
        <v>2707</v>
      </c>
      <c r="C177" s="26" t="s">
        <v>4275</v>
      </c>
      <c r="D177" s="27">
        <v>75267393</v>
      </c>
      <c r="E177" s="26" t="s">
        <v>4129</v>
      </c>
      <c r="F177" s="28">
        <v>4522</v>
      </c>
      <c r="G177" s="28">
        <v>12</v>
      </c>
      <c r="H177" s="16">
        <v>4864</v>
      </c>
    </row>
    <row r="178" spans="1:8" x14ac:dyDescent="0.25">
      <c r="A178" s="25">
        <f t="shared" si="2"/>
        <v>4923</v>
      </c>
      <c r="B178" s="11" t="s">
        <v>3389</v>
      </c>
      <c r="C178" s="26" t="s">
        <v>4103</v>
      </c>
      <c r="D178" s="27">
        <v>124757</v>
      </c>
      <c r="E178" s="26" t="s">
        <v>4104</v>
      </c>
      <c r="F178" s="28">
        <v>9031</v>
      </c>
      <c r="G178" s="28">
        <v>10</v>
      </c>
      <c r="H178" s="16">
        <v>4923</v>
      </c>
    </row>
    <row r="179" spans="1:8" x14ac:dyDescent="0.25">
      <c r="A179" s="25">
        <f t="shared" si="2"/>
        <v>4923</v>
      </c>
      <c r="B179" s="11" t="s">
        <v>2503</v>
      </c>
      <c r="C179" s="26" t="s">
        <v>4103</v>
      </c>
      <c r="D179" s="27">
        <v>124757</v>
      </c>
      <c r="E179" s="26" t="s">
        <v>4104</v>
      </c>
      <c r="F179" s="28">
        <v>9031</v>
      </c>
      <c r="G179" s="28">
        <v>14</v>
      </c>
      <c r="H179" s="16">
        <v>4923</v>
      </c>
    </row>
    <row r="180" spans="1:8" x14ac:dyDescent="0.25">
      <c r="A180" s="25">
        <f t="shared" si="2"/>
        <v>4935</v>
      </c>
      <c r="B180" s="11" t="s">
        <v>301</v>
      </c>
      <c r="C180" s="26" t="s">
        <v>4077</v>
      </c>
      <c r="D180" s="27">
        <v>2266625</v>
      </c>
      <c r="E180" s="26" t="s">
        <v>4078</v>
      </c>
      <c r="F180" s="28">
        <v>29679</v>
      </c>
      <c r="G180" s="28">
        <v>17</v>
      </c>
      <c r="H180" s="16">
        <v>4935</v>
      </c>
    </row>
    <row r="181" spans="1:8" x14ac:dyDescent="0.25">
      <c r="A181" s="25">
        <f t="shared" si="2"/>
        <v>4935</v>
      </c>
      <c r="B181" s="11" t="s">
        <v>306</v>
      </c>
      <c r="C181" s="26" t="s">
        <v>4077</v>
      </c>
      <c r="D181" s="27">
        <v>2266625</v>
      </c>
      <c r="E181" s="26" t="s">
        <v>4078</v>
      </c>
      <c r="F181" s="28">
        <v>29679</v>
      </c>
      <c r="G181" s="28">
        <v>15</v>
      </c>
      <c r="H181" s="16">
        <v>4935</v>
      </c>
    </row>
    <row r="182" spans="1:8" x14ac:dyDescent="0.25">
      <c r="A182" s="25">
        <f t="shared" si="2"/>
        <v>4935</v>
      </c>
      <c r="B182" s="11" t="s">
        <v>305</v>
      </c>
      <c r="C182" s="26" t="s">
        <v>4077</v>
      </c>
      <c r="D182" s="27">
        <v>2266625</v>
      </c>
      <c r="E182" s="26" t="s">
        <v>4078</v>
      </c>
      <c r="F182" s="28">
        <v>29679</v>
      </c>
      <c r="G182" s="28">
        <v>17</v>
      </c>
      <c r="H182" s="16">
        <v>4935</v>
      </c>
    </row>
    <row r="183" spans="1:8" x14ac:dyDescent="0.25">
      <c r="A183" s="25">
        <f t="shared" si="2"/>
        <v>4935</v>
      </c>
      <c r="B183" s="11" t="s">
        <v>304</v>
      </c>
      <c r="C183" s="26" t="s">
        <v>4077</v>
      </c>
      <c r="D183" s="27">
        <v>2266625</v>
      </c>
      <c r="E183" s="26" t="s">
        <v>4078</v>
      </c>
      <c r="F183" s="28">
        <v>29679</v>
      </c>
      <c r="G183" s="28">
        <v>17</v>
      </c>
      <c r="H183" s="16">
        <v>4935</v>
      </c>
    </row>
    <row r="184" spans="1:8" x14ac:dyDescent="0.25">
      <c r="A184" s="25">
        <f t="shared" si="2"/>
        <v>4935</v>
      </c>
      <c r="B184" s="11" t="s">
        <v>300</v>
      </c>
      <c r="C184" s="26" t="s">
        <v>4077</v>
      </c>
      <c r="D184" s="27">
        <v>2266625</v>
      </c>
      <c r="E184" s="26" t="s">
        <v>4078</v>
      </c>
      <c r="F184" s="28">
        <v>29679</v>
      </c>
      <c r="G184" s="28">
        <v>17</v>
      </c>
      <c r="H184" s="16">
        <v>4935</v>
      </c>
    </row>
    <row r="185" spans="1:8" x14ac:dyDescent="0.25">
      <c r="A185" s="25">
        <f t="shared" si="2"/>
        <v>4935</v>
      </c>
      <c r="B185" s="11" t="s">
        <v>298</v>
      </c>
      <c r="C185" s="26" t="s">
        <v>4077</v>
      </c>
      <c r="D185" s="27">
        <v>2266625</v>
      </c>
      <c r="E185" s="26" t="s">
        <v>4078</v>
      </c>
      <c r="F185" s="28">
        <v>29679</v>
      </c>
      <c r="G185" s="28">
        <v>13</v>
      </c>
      <c r="H185" s="16">
        <v>4935</v>
      </c>
    </row>
    <row r="186" spans="1:8" x14ac:dyDescent="0.25">
      <c r="A186" s="25">
        <f t="shared" si="2"/>
        <v>4935</v>
      </c>
      <c r="B186" s="11" t="s">
        <v>302</v>
      </c>
      <c r="C186" s="26" t="s">
        <v>4077</v>
      </c>
      <c r="D186" s="27">
        <v>2266625</v>
      </c>
      <c r="E186" s="26" t="s">
        <v>4078</v>
      </c>
      <c r="F186" s="28">
        <v>29679</v>
      </c>
      <c r="G186" s="28">
        <v>17</v>
      </c>
      <c r="H186" s="16">
        <v>4935</v>
      </c>
    </row>
    <row r="187" spans="1:8" x14ac:dyDescent="0.25">
      <c r="A187" s="25">
        <f t="shared" si="2"/>
        <v>4935</v>
      </c>
      <c r="B187" s="11" t="s">
        <v>303</v>
      </c>
      <c r="C187" s="26" t="s">
        <v>4077</v>
      </c>
      <c r="D187" s="27">
        <v>2266625</v>
      </c>
      <c r="E187" s="26" t="s">
        <v>4078</v>
      </c>
      <c r="F187" s="28">
        <v>29679</v>
      </c>
      <c r="G187" s="28">
        <v>17</v>
      </c>
      <c r="H187" s="16">
        <v>4935</v>
      </c>
    </row>
    <row r="188" spans="1:8" x14ac:dyDescent="0.25">
      <c r="A188" s="25">
        <f t="shared" si="2"/>
        <v>4935</v>
      </c>
      <c r="B188" s="11" t="s">
        <v>299</v>
      </c>
      <c r="C188" s="26" t="s">
        <v>4077</v>
      </c>
      <c r="D188" s="27">
        <v>2266625</v>
      </c>
      <c r="E188" s="26" t="s">
        <v>4078</v>
      </c>
      <c r="F188" s="28">
        <v>29679</v>
      </c>
      <c r="G188" s="28">
        <v>17</v>
      </c>
      <c r="H188" s="16">
        <v>4935</v>
      </c>
    </row>
    <row r="189" spans="1:8" x14ac:dyDescent="0.25">
      <c r="A189" s="25">
        <f t="shared" si="2"/>
        <v>4935</v>
      </c>
      <c r="B189" s="11" t="s">
        <v>2733</v>
      </c>
      <c r="C189" s="26" t="s">
        <v>4077</v>
      </c>
      <c r="D189" s="27">
        <v>2266625</v>
      </c>
      <c r="E189" s="26" t="s">
        <v>4078</v>
      </c>
      <c r="F189" s="28">
        <v>29679</v>
      </c>
      <c r="G189" s="28">
        <v>12</v>
      </c>
      <c r="H189" s="16">
        <v>4935</v>
      </c>
    </row>
    <row r="190" spans="1:8" x14ac:dyDescent="0.25">
      <c r="A190" s="25">
        <f t="shared" si="2"/>
        <v>5169</v>
      </c>
      <c r="B190" s="11" t="s">
        <v>1773</v>
      </c>
      <c r="C190" s="26" t="s">
        <v>4226</v>
      </c>
      <c r="D190" s="27">
        <v>73532979</v>
      </c>
      <c r="E190" s="26" t="s">
        <v>4227</v>
      </c>
      <c r="F190" s="28">
        <v>6690</v>
      </c>
      <c r="G190" s="28">
        <v>15</v>
      </c>
      <c r="H190" s="16">
        <v>5169</v>
      </c>
    </row>
    <row r="191" spans="1:8" x14ac:dyDescent="0.25">
      <c r="A191" s="25">
        <f t="shared" si="2"/>
        <v>5247</v>
      </c>
      <c r="B191" s="11" t="s">
        <v>2504</v>
      </c>
      <c r="C191" s="26" t="s">
        <v>4109</v>
      </c>
      <c r="D191" s="27">
        <v>74665414</v>
      </c>
      <c r="E191" s="26" t="s">
        <v>4039</v>
      </c>
      <c r="F191" s="28">
        <v>5076</v>
      </c>
      <c r="G191" s="28">
        <v>14</v>
      </c>
      <c r="H191" s="16">
        <v>5247</v>
      </c>
    </row>
    <row r="192" spans="1:8" x14ac:dyDescent="0.25">
      <c r="A192" s="25">
        <f t="shared" si="2"/>
        <v>5385</v>
      </c>
      <c r="B192" s="11" t="s">
        <v>3016</v>
      </c>
      <c r="C192" s="26" t="s">
        <v>4331</v>
      </c>
      <c r="D192" s="27">
        <v>31559374</v>
      </c>
      <c r="E192" s="26" t="s">
        <v>4332</v>
      </c>
      <c r="F192" s="28">
        <v>3656</v>
      </c>
      <c r="G192" s="28">
        <v>10</v>
      </c>
      <c r="H192" s="16">
        <v>5385</v>
      </c>
    </row>
    <row r="193" spans="1:8" x14ac:dyDescent="0.25">
      <c r="A193" s="25">
        <f t="shared" si="2"/>
        <v>5391</v>
      </c>
      <c r="B193" s="11" t="s">
        <v>3017</v>
      </c>
      <c r="C193" s="26" t="s">
        <v>4330</v>
      </c>
      <c r="D193" s="27">
        <v>14423933</v>
      </c>
      <c r="E193" s="26" t="s">
        <v>4080</v>
      </c>
      <c r="F193" s="28">
        <v>3981</v>
      </c>
      <c r="G193" s="28">
        <v>10</v>
      </c>
      <c r="H193" s="16">
        <v>5391</v>
      </c>
    </row>
    <row r="194" spans="1:8" x14ac:dyDescent="0.25">
      <c r="A194" s="25">
        <f t="shared" si="2"/>
        <v>5396</v>
      </c>
      <c r="B194" s="11" t="s">
        <v>3655</v>
      </c>
      <c r="C194" s="26" t="s">
        <v>4038</v>
      </c>
      <c r="D194" s="27">
        <v>21069093</v>
      </c>
      <c r="E194" s="26" t="s">
        <v>4039</v>
      </c>
      <c r="F194" s="28">
        <v>5076</v>
      </c>
      <c r="G194" s="28">
        <v>9</v>
      </c>
      <c r="H194" s="16">
        <v>5396</v>
      </c>
    </row>
    <row r="195" spans="1:8" x14ac:dyDescent="0.25">
      <c r="A195" s="25">
        <f t="shared" si="2"/>
        <v>5450</v>
      </c>
      <c r="B195" s="11" t="s">
        <v>3953</v>
      </c>
      <c r="C195" s="26" t="s">
        <v>4151</v>
      </c>
      <c r="D195" s="27">
        <v>283465829</v>
      </c>
      <c r="E195" s="26" t="s">
        <v>4123</v>
      </c>
      <c r="F195" s="28">
        <v>4565</v>
      </c>
      <c r="G195" s="28">
        <v>6</v>
      </c>
      <c r="H195" s="16">
        <v>5450</v>
      </c>
    </row>
    <row r="196" spans="1:8" x14ac:dyDescent="0.25">
      <c r="A196" s="25">
        <f t="shared" si="2"/>
        <v>5502</v>
      </c>
      <c r="B196" s="11" t="s">
        <v>3018</v>
      </c>
      <c r="C196" s="26" t="s">
        <v>4189</v>
      </c>
      <c r="D196" s="27">
        <v>132270</v>
      </c>
      <c r="E196" s="26" t="s">
        <v>4080</v>
      </c>
      <c r="F196" s="28">
        <v>3981</v>
      </c>
      <c r="G196" s="28">
        <v>10</v>
      </c>
      <c r="H196" s="16">
        <v>5502</v>
      </c>
    </row>
    <row r="197" spans="1:8" x14ac:dyDescent="0.25">
      <c r="A197" s="25">
        <f t="shared" si="2"/>
        <v>5512</v>
      </c>
      <c r="B197" s="11" t="s">
        <v>1774</v>
      </c>
      <c r="C197" s="26" t="s">
        <v>4225</v>
      </c>
      <c r="D197" s="27">
        <v>75220272</v>
      </c>
      <c r="E197" s="26" t="s">
        <v>4170</v>
      </c>
      <c r="F197" s="28">
        <v>3818</v>
      </c>
      <c r="G197" s="28">
        <v>15</v>
      </c>
      <c r="H197" s="16">
        <v>5512</v>
      </c>
    </row>
    <row r="198" spans="1:8" x14ac:dyDescent="0.25">
      <c r="A198" s="25">
        <f t="shared" si="2"/>
        <v>5559</v>
      </c>
      <c r="B198" s="11" t="s">
        <v>3757</v>
      </c>
      <c r="C198" s="26" t="s">
        <v>4058</v>
      </c>
      <c r="D198" s="27"/>
      <c r="E198" s="26"/>
      <c r="F198" s="28"/>
      <c r="G198" s="28">
        <v>7</v>
      </c>
      <c r="H198" s="16">
        <v>5559</v>
      </c>
    </row>
    <row r="199" spans="1:8" x14ac:dyDescent="0.25">
      <c r="A199" s="25">
        <f t="shared" ref="A199:A262" si="3">HYPERLINK("http://www.iedb.org/epitope/"&amp;H199,H199)</f>
        <v>5604</v>
      </c>
      <c r="B199" s="11" t="s">
        <v>2708</v>
      </c>
      <c r="C199" s="26" t="s">
        <v>4283</v>
      </c>
      <c r="D199" s="27" t="s">
        <v>4284</v>
      </c>
      <c r="E199" s="26" t="s">
        <v>4126</v>
      </c>
      <c r="F199" s="28">
        <v>3617</v>
      </c>
      <c r="G199" s="28">
        <v>12</v>
      </c>
      <c r="H199" s="16">
        <v>5604</v>
      </c>
    </row>
    <row r="200" spans="1:8" x14ac:dyDescent="0.25">
      <c r="A200" s="25">
        <f t="shared" si="3"/>
        <v>5781</v>
      </c>
      <c r="B200" s="11" t="s">
        <v>1669</v>
      </c>
      <c r="C200" s="26" t="s">
        <v>4096</v>
      </c>
      <c r="D200" s="27">
        <v>159793183</v>
      </c>
      <c r="E200" s="26" t="s">
        <v>4066</v>
      </c>
      <c r="F200" s="28">
        <v>9913</v>
      </c>
      <c r="G200" s="28">
        <v>17</v>
      </c>
      <c r="H200" s="16">
        <v>5781</v>
      </c>
    </row>
    <row r="201" spans="1:8" x14ac:dyDescent="0.25">
      <c r="A201" s="25">
        <f t="shared" si="3"/>
        <v>5781</v>
      </c>
      <c r="B201" s="11" t="s">
        <v>623</v>
      </c>
      <c r="C201" s="26" t="s">
        <v>4096</v>
      </c>
      <c r="D201" s="27">
        <v>159793183</v>
      </c>
      <c r="E201" s="26" t="s">
        <v>4066</v>
      </c>
      <c r="F201" s="28">
        <v>9913</v>
      </c>
      <c r="G201" s="28">
        <v>17</v>
      </c>
      <c r="H201" s="16">
        <v>5781</v>
      </c>
    </row>
    <row r="202" spans="1:8" x14ac:dyDescent="0.25">
      <c r="A202" s="25">
        <f t="shared" si="3"/>
        <v>5781</v>
      </c>
      <c r="B202" s="11" t="s">
        <v>3096</v>
      </c>
      <c r="C202" s="26" t="s">
        <v>4096</v>
      </c>
      <c r="D202" s="27">
        <v>159793183</v>
      </c>
      <c r="E202" s="26" t="s">
        <v>4066</v>
      </c>
      <c r="F202" s="28">
        <v>9913</v>
      </c>
      <c r="G202" s="28">
        <v>10</v>
      </c>
      <c r="H202" s="16">
        <v>5781</v>
      </c>
    </row>
    <row r="203" spans="1:8" x14ac:dyDescent="0.25">
      <c r="A203" s="25">
        <f t="shared" si="3"/>
        <v>5890</v>
      </c>
      <c r="B203" s="11" t="s">
        <v>4020</v>
      </c>
      <c r="C203" s="26" t="s">
        <v>4151</v>
      </c>
      <c r="D203" s="27">
        <v>283465829</v>
      </c>
      <c r="E203" s="26" t="s">
        <v>4123</v>
      </c>
      <c r="F203" s="28">
        <v>4565</v>
      </c>
      <c r="G203" s="28">
        <v>5</v>
      </c>
      <c r="H203" s="16">
        <v>5890</v>
      </c>
    </row>
    <row r="204" spans="1:8" x14ac:dyDescent="0.25">
      <c r="A204" s="25">
        <f t="shared" si="3"/>
        <v>5990</v>
      </c>
      <c r="B204" s="11" t="s">
        <v>3019</v>
      </c>
      <c r="C204" s="26" t="s">
        <v>4058</v>
      </c>
      <c r="D204" s="27"/>
      <c r="E204" s="26"/>
      <c r="F204" s="28"/>
      <c r="G204" s="28">
        <v>10</v>
      </c>
      <c r="H204" s="16">
        <v>5990</v>
      </c>
    </row>
    <row r="205" spans="1:8" x14ac:dyDescent="0.25">
      <c r="A205" s="25">
        <f t="shared" si="3"/>
        <v>6023</v>
      </c>
      <c r="B205" s="11" t="s">
        <v>2709</v>
      </c>
      <c r="C205" s="26" t="s">
        <v>4058</v>
      </c>
      <c r="D205" s="27"/>
      <c r="E205" s="26"/>
      <c r="F205" s="28"/>
      <c r="G205" s="28">
        <v>12</v>
      </c>
      <c r="H205" s="16">
        <v>6023</v>
      </c>
    </row>
    <row r="206" spans="1:8" x14ac:dyDescent="0.25">
      <c r="A206" s="25">
        <f t="shared" si="3"/>
        <v>6109</v>
      </c>
      <c r="B206" s="11" t="s">
        <v>1775</v>
      </c>
      <c r="C206" s="26" t="s">
        <v>4228</v>
      </c>
      <c r="D206" s="27">
        <v>416636</v>
      </c>
      <c r="E206" s="26" t="s">
        <v>4229</v>
      </c>
      <c r="F206" s="28">
        <v>4215</v>
      </c>
      <c r="G206" s="28">
        <v>15</v>
      </c>
      <c r="H206" s="16">
        <v>6109</v>
      </c>
    </row>
    <row r="207" spans="1:8" x14ac:dyDescent="0.25">
      <c r="A207" s="25">
        <f t="shared" si="3"/>
        <v>6173</v>
      </c>
      <c r="B207" s="11" t="s">
        <v>2505</v>
      </c>
      <c r="C207" s="26" t="s">
        <v>4168</v>
      </c>
      <c r="D207" s="27">
        <v>115667</v>
      </c>
      <c r="E207" s="26" t="s">
        <v>4066</v>
      </c>
      <c r="F207" s="28">
        <v>9913</v>
      </c>
      <c r="G207" s="28">
        <v>14</v>
      </c>
      <c r="H207" s="16">
        <v>6173</v>
      </c>
    </row>
    <row r="208" spans="1:8" x14ac:dyDescent="0.25">
      <c r="A208" s="25">
        <f t="shared" si="3"/>
        <v>6173</v>
      </c>
      <c r="B208" s="11" t="s">
        <v>3067</v>
      </c>
      <c r="C208" s="26" t="s">
        <v>4168</v>
      </c>
      <c r="D208" s="27">
        <v>115667</v>
      </c>
      <c r="E208" s="26" t="s">
        <v>4066</v>
      </c>
      <c r="F208" s="28">
        <v>9913</v>
      </c>
      <c r="G208" s="28">
        <v>10</v>
      </c>
      <c r="H208" s="16">
        <v>6173</v>
      </c>
    </row>
    <row r="209" spans="1:8" x14ac:dyDescent="0.25">
      <c r="A209" s="25">
        <f t="shared" si="3"/>
        <v>6219</v>
      </c>
      <c r="B209" s="11" t="s">
        <v>3656</v>
      </c>
      <c r="C209" s="26" t="s">
        <v>4201</v>
      </c>
      <c r="D209" s="27">
        <v>212503</v>
      </c>
      <c r="E209" s="26" t="s">
        <v>4104</v>
      </c>
      <c r="F209" s="28">
        <v>9031</v>
      </c>
      <c r="G209" s="28">
        <v>9</v>
      </c>
      <c r="H209" s="16">
        <v>6219</v>
      </c>
    </row>
    <row r="210" spans="1:8" x14ac:dyDescent="0.25">
      <c r="A210" s="25">
        <f t="shared" si="3"/>
        <v>6223</v>
      </c>
      <c r="B210" s="11" t="s">
        <v>109</v>
      </c>
      <c r="C210" s="26" t="s">
        <v>4052</v>
      </c>
      <c r="D210" s="27">
        <v>1171008</v>
      </c>
      <c r="E210" s="26" t="s">
        <v>4053</v>
      </c>
      <c r="F210" s="28">
        <v>15957</v>
      </c>
      <c r="G210" s="28">
        <v>17</v>
      </c>
      <c r="H210" s="16">
        <v>6223</v>
      </c>
    </row>
    <row r="211" spans="1:8" x14ac:dyDescent="0.25">
      <c r="A211" s="25">
        <f t="shared" si="3"/>
        <v>6223</v>
      </c>
      <c r="B211" s="11" t="s">
        <v>1623</v>
      </c>
      <c r="C211" s="26" t="s">
        <v>4052</v>
      </c>
      <c r="D211" s="27">
        <v>1171008</v>
      </c>
      <c r="E211" s="26" t="s">
        <v>4053</v>
      </c>
      <c r="F211" s="28">
        <v>15957</v>
      </c>
      <c r="G211" s="28">
        <v>17</v>
      </c>
      <c r="H211" s="16">
        <v>6223</v>
      </c>
    </row>
    <row r="212" spans="1:8" x14ac:dyDescent="0.25">
      <c r="A212" s="25">
        <f t="shared" si="3"/>
        <v>6232</v>
      </c>
      <c r="B212" s="11" t="s">
        <v>2710</v>
      </c>
      <c r="C212" s="26" t="s">
        <v>4058</v>
      </c>
      <c r="D212" s="27"/>
      <c r="E212" s="26"/>
      <c r="F212" s="28"/>
      <c r="G212" s="28">
        <v>12</v>
      </c>
      <c r="H212" s="16">
        <v>6232</v>
      </c>
    </row>
    <row r="213" spans="1:8" x14ac:dyDescent="0.25">
      <c r="A213" s="25">
        <f t="shared" si="3"/>
        <v>6238</v>
      </c>
      <c r="B213" s="11" t="s">
        <v>1776</v>
      </c>
      <c r="C213" s="26" t="s">
        <v>4224</v>
      </c>
      <c r="D213" s="27">
        <v>121277</v>
      </c>
      <c r="E213" s="26" t="s">
        <v>4047</v>
      </c>
      <c r="F213" s="28">
        <v>3847</v>
      </c>
      <c r="G213" s="28">
        <v>15</v>
      </c>
      <c r="H213" s="16">
        <v>6238</v>
      </c>
    </row>
    <row r="214" spans="1:8" x14ac:dyDescent="0.25">
      <c r="A214" s="25">
        <f t="shared" si="3"/>
        <v>6249</v>
      </c>
      <c r="B214" s="11" t="s">
        <v>2969</v>
      </c>
      <c r="C214" s="26" t="s">
        <v>4058</v>
      </c>
      <c r="D214" s="27"/>
      <c r="E214" s="26"/>
      <c r="F214" s="28"/>
      <c r="G214" s="28">
        <v>11</v>
      </c>
      <c r="H214" s="16">
        <v>6249</v>
      </c>
    </row>
    <row r="215" spans="1:8" x14ac:dyDescent="0.25">
      <c r="A215" s="25">
        <f t="shared" si="3"/>
        <v>6254</v>
      </c>
      <c r="B215" s="11" t="s">
        <v>2711</v>
      </c>
      <c r="C215" s="26" t="s">
        <v>4058</v>
      </c>
      <c r="D215" s="27"/>
      <c r="E215" s="26"/>
      <c r="F215" s="28"/>
      <c r="G215" s="28">
        <v>12</v>
      </c>
      <c r="H215" s="16">
        <v>6254</v>
      </c>
    </row>
    <row r="216" spans="1:8" x14ac:dyDescent="0.25">
      <c r="A216" s="25">
        <f t="shared" si="3"/>
        <v>6292</v>
      </c>
      <c r="B216" s="11" t="s">
        <v>2970</v>
      </c>
      <c r="C216" s="26" t="s">
        <v>4058</v>
      </c>
      <c r="D216" s="27"/>
      <c r="E216" s="26"/>
      <c r="F216" s="28"/>
      <c r="G216" s="28">
        <v>11</v>
      </c>
      <c r="H216" s="16">
        <v>6292</v>
      </c>
    </row>
    <row r="217" spans="1:8" x14ac:dyDescent="0.25">
      <c r="A217" s="25">
        <f t="shared" si="3"/>
        <v>6293</v>
      </c>
      <c r="B217" s="11" t="s">
        <v>2971</v>
      </c>
      <c r="C217" s="26" t="s">
        <v>4058</v>
      </c>
      <c r="D217" s="27"/>
      <c r="E217" s="26"/>
      <c r="F217" s="28"/>
      <c r="G217" s="28">
        <v>11</v>
      </c>
      <c r="H217" s="16">
        <v>6293</v>
      </c>
    </row>
    <row r="218" spans="1:8" x14ac:dyDescent="0.25">
      <c r="A218" s="25">
        <f t="shared" si="3"/>
        <v>6314</v>
      </c>
      <c r="B218" s="11" t="s">
        <v>1777</v>
      </c>
      <c r="C218" s="26" t="s">
        <v>4230</v>
      </c>
      <c r="D218" s="27">
        <v>46560482</v>
      </c>
      <c r="E218" s="26" t="s">
        <v>4170</v>
      </c>
      <c r="F218" s="28">
        <v>3818</v>
      </c>
      <c r="G218" s="28">
        <v>15</v>
      </c>
      <c r="H218" s="16">
        <v>6314</v>
      </c>
    </row>
    <row r="219" spans="1:8" x14ac:dyDescent="0.25">
      <c r="A219" s="25">
        <f t="shared" si="3"/>
        <v>6532</v>
      </c>
      <c r="B219" s="11" t="s">
        <v>1778</v>
      </c>
      <c r="C219" s="26" t="s">
        <v>4221</v>
      </c>
      <c r="D219" s="27">
        <v>75271943</v>
      </c>
      <c r="E219" s="26" t="s">
        <v>4223</v>
      </c>
      <c r="F219" s="28">
        <v>171929</v>
      </c>
      <c r="G219" s="28">
        <v>15</v>
      </c>
      <c r="H219" s="16">
        <v>6532</v>
      </c>
    </row>
    <row r="220" spans="1:8" x14ac:dyDescent="0.25">
      <c r="A220" s="25">
        <f t="shared" si="3"/>
        <v>6663</v>
      </c>
      <c r="B220" s="11" t="s">
        <v>3020</v>
      </c>
      <c r="C220" s="26" t="s">
        <v>4145</v>
      </c>
      <c r="D220" s="27">
        <v>75267546</v>
      </c>
      <c r="E220" s="26" t="s">
        <v>4146</v>
      </c>
      <c r="F220" s="28">
        <v>4182</v>
      </c>
      <c r="G220" s="28">
        <v>10</v>
      </c>
      <c r="H220" s="16">
        <v>6663</v>
      </c>
    </row>
    <row r="221" spans="1:8" x14ac:dyDescent="0.25">
      <c r="A221" s="25">
        <f t="shared" si="3"/>
        <v>6722</v>
      </c>
      <c r="B221" s="11" t="s">
        <v>1670</v>
      </c>
      <c r="C221" s="26" t="s">
        <v>4103</v>
      </c>
      <c r="D221" s="27">
        <v>124757</v>
      </c>
      <c r="E221" s="26" t="s">
        <v>4104</v>
      </c>
      <c r="F221" s="28">
        <v>9031</v>
      </c>
      <c r="G221" s="28">
        <v>17</v>
      </c>
      <c r="H221" s="16">
        <v>6722</v>
      </c>
    </row>
    <row r="222" spans="1:8" x14ac:dyDescent="0.25">
      <c r="A222" s="25">
        <f t="shared" si="3"/>
        <v>6722</v>
      </c>
      <c r="B222" s="11" t="s">
        <v>3413</v>
      </c>
      <c r="C222" s="26" t="s">
        <v>4103</v>
      </c>
      <c r="D222" s="27">
        <v>124757</v>
      </c>
      <c r="E222" s="26" t="s">
        <v>4104</v>
      </c>
      <c r="F222" s="28">
        <v>9031</v>
      </c>
      <c r="G222" s="28">
        <v>10</v>
      </c>
      <c r="H222" s="16">
        <v>6722</v>
      </c>
    </row>
    <row r="223" spans="1:8" x14ac:dyDescent="0.25">
      <c r="A223" s="25">
        <f t="shared" si="3"/>
        <v>6722</v>
      </c>
      <c r="B223" s="11" t="s">
        <v>1612</v>
      </c>
      <c r="C223" s="26" t="s">
        <v>4103</v>
      </c>
      <c r="D223" s="27">
        <v>124757</v>
      </c>
      <c r="E223" s="26" t="s">
        <v>4104</v>
      </c>
      <c r="F223" s="28">
        <v>9031</v>
      </c>
      <c r="G223" s="28">
        <v>17</v>
      </c>
      <c r="H223" s="16">
        <v>6722</v>
      </c>
    </row>
    <row r="224" spans="1:8" x14ac:dyDescent="0.25">
      <c r="A224" s="25">
        <f t="shared" si="3"/>
        <v>6722</v>
      </c>
      <c r="B224" s="11" t="s">
        <v>3395</v>
      </c>
      <c r="C224" s="26" t="s">
        <v>4103</v>
      </c>
      <c r="D224" s="27">
        <v>124757</v>
      </c>
      <c r="E224" s="26" t="s">
        <v>4104</v>
      </c>
      <c r="F224" s="28">
        <v>9031</v>
      </c>
      <c r="G224" s="28">
        <v>10</v>
      </c>
      <c r="H224" s="16">
        <v>6722</v>
      </c>
    </row>
    <row r="225" spans="1:8" x14ac:dyDescent="0.25">
      <c r="A225" s="25">
        <f t="shared" si="3"/>
        <v>6892</v>
      </c>
      <c r="B225" s="11" t="s">
        <v>2972</v>
      </c>
      <c r="C225" s="26" t="s">
        <v>4058</v>
      </c>
      <c r="D225" s="27"/>
      <c r="E225" s="26"/>
      <c r="F225" s="28"/>
      <c r="G225" s="28">
        <v>11</v>
      </c>
      <c r="H225" s="16">
        <v>6892</v>
      </c>
    </row>
    <row r="226" spans="1:8" x14ac:dyDescent="0.25">
      <c r="A226" s="25">
        <f t="shared" si="3"/>
        <v>6893</v>
      </c>
      <c r="B226" s="11" t="s">
        <v>3954</v>
      </c>
      <c r="C226" s="26" t="s">
        <v>4151</v>
      </c>
      <c r="D226" s="27">
        <v>283465829</v>
      </c>
      <c r="E226" s="26" t="s">
        <v>4123</v>
      </c>
      <c r="F226" s="28">
        <v>4565</v>
      </c>
      <c r="G226" s="28">
        <v>6</v>
      </c>
      <c r="H226" s="16">
        <v>6893</v>
      </c>
    </row>
    <row r="227" spans="1:8" x14ac:dyDescent="0.25">
      <c r="A227" s="25">
        <f t="shared" si="3"/>
        <v>6895</v>
      </c>
      <c r="B227" s="11" t="s">
        <v>2973</v>
      </c>
      <c r="C227" s="26" t="s">
        <v>4058</v>
      </c>
      <c r="D227" s="27"/>
      <c r="E227" s="26"/>
      <c r="F227" s="28"/>
      <c r="G227" s="28">
        <v>11</v>
      </c>
      <c r="H227" s="16">
        <v>6895</v>
      </c>
    </row>
    <row r="228" spans="1:8" x14ac:dyDescent="0.25">
      <c r="A228" s="25">
        <f t="shared" si="3"/>
        <v>6897</v>
      </c>
      <c r="B228" s="11" t="s">
        <v>2712</v>
      </c>
      <c r="C228" s="26" t="s">
        <v>4093</v>
      </c>
      <c r="D228" s="27">
        <v>75329147</v>
      </c>
      <c r="E228" s="26" t="s">
        <v>4223</v>
      </c>
      <c r="F228" s="28">
        <v>171929</v>
      </c>
      <c r="G228" s="28">
        <v>12</v>
      </c>
      <c r="H228" s="16">
        <v>6897</v>
      </c>
    </row>
    <row r="229" spans="1:8" x14ac:dyDescent="0.25">
      <c r="A229" s="25">
        <f t="shared" si="3"/>
        <v>6909</v>
      </c>
      <c r="B229" s="11" t="s">
        <v>3955</v>
      </c>
      <c r="C229" s="26" t="s">
        <v>4151</v>
      </c>
      <c r="D229" s="27">
        <v>283465829</v>
      </c>
      <c r="E229" s="26" t="s">
        <v>4123</v>
      </c>
      <c r="F229" s="28">
        <v>4565</v>
      </c>
      <c r="G229" s="28">
        <v>6</v>
      </c>
      <c r="H229" s="16">
        <v>6909</v>
      </c>
    </row>
    <row r="230" spans="1:8" x14ac:dyDescent="0.25">
      <c r="A230" s="25">
        <f t="shared" si="3"/>
        <v>6914</v>
      </c>
      <c r="B230" s="11" t="s">
        <v>2506</v>
      </c>
      <c r="C230" s="26" t="s">
        <v>4265</v>
      </c>
      <c r="D230" s="27">
        <v>112754</v>
      </c>
      <c r="E230" s="26" t="s">
        <v>4094</v>
      </c>
      <c r="F230" s="28">
        <v>3645</v>
      </c>
      <c r="G230" s="28">
        <v>14</v>
      </c>
      <c r="H230" s="16">
        <v>6914</v>
      </c>
    </row>
    <row r="231" spans="1:8" x14ac:dyDescent="0.25">
      <c r="A231" s="25">
        <f t="shared" si="3"/>
        <v>6985</v>
      </c>
      <c r="B231" s="11" t="s">
        <v>3418</v>
      </c>
      <c r="C231" s="26" t="s">
        <v>4103</v>
      </c>
      <c r="D231" s="27">
        <v>124757</v>
      </c>
      <c r="E231" s="26" t="s">
        <v>4104</v>
      </c>
      <c r="F231" s="28">
        <v>9031</v>
      </c>
      <c r="G231" s="28">
        <v>10</v>
      </c>
      <c r="H231" s="16">
        <v>6985</v>
      </c>
    </row>
    <row r="232" spans="1:8" x14ac:dyDescent="0.25">
      <c r="A232" s="25">
        <f t="shared" si="3"/>
        <v>6986</v>
      </c>
      <c r="B232" s="11" t="s">
        <v>3021</v>
      </c>
      <c r="C232" s="26" t="s">
        <v>4058</v>
      </c>
      <c r="D232" s="27"/>
      <c r="E232" s="26"/>
      <c r="F232" s="28"/>
      <c r="G232" s="28">
        <v>10</v>
      </c>
      <c r="H232" s="16">
        <v>6986</v>
      </c>
    </row>
    <row r="233" spans="1:8" x14ac:dyDescent="0.25">
      <c r="A233" s="25">
        <f t="shared" si="3"/>
        <v>7168</v>
      </c>
      <c r="B233" s="11" t="s">
        <v>111</v>
      </c>
      <c r="C233" s="26" t="s">
        <v>4052</v>
      </c>
      <c r="D233" s="27">
        <v>1171008</v>
      </c>
      <c r="E233" s="26" t="s">
        <v>4053</v>
      </c>
      <c r="F233" s="28">
        <v>15957</v>
      </c>
      <c r="G233" s="28">
        <v>17</v>
      </c>
      <c r="H233" s="16">
        <v>7168</v>
      </c>
    </row>
    <row r="234" spans="1:8" x14ac:dyDescent="0.25">
      <c r="A234" s="25">
        <f t="shared" si="3"/>
        <v>7168</v>
      </c>
      <c r="B234" s="11" t="s">
        <v>112</v>
      </c>
      <c r="C234" s="26" t="s">
        <v>4052</v>
      </c>
      <c r="D234" s="27">
        <v>1171008</v>
      </c>
      <c r="E234" s="26" t="s">
        <v>4053</v>
      </c>
      <c r="F234" s="28">
        <v>15957</v>
      </c>
      <c r="G234" s="28">
        <v>17</v>
      </c>
      <c r="H234" s="16">
        <v>7168</v>
      </c>
    </row>
    <row r="235" spans="1:8" x14ac:dyDescent="0.25">
      <c r="A235" s="25">
        <f t="shared" si="3"/>
        <v>7168</v>
      </c>
      <c r="B235" s="11" t="s">
        <v>113</v>
      </c>
      <c r="C235" s="26" t="s">
        <v>4052</v>
      </c>
      <c r="D235" s="27">
        <v>1171008</v>
      </c>
      <c r="E235" s="26" t="s">
        <v>4053</v>
      </c>
      <c r="F235" s="28">
        <v>15957</v>
      </c>
      <c r="G235" s="28">
        <v>17</v>
      </c>
      <c r="H235" s="16">
        <v>7168</v>
      </c>
    </row>
    <row r="236" spans="1:8" x14ac:dyDescent="0.25">
      <c r="A236" s="25">
        <f t="shared" si="3"/>
        <v>7168</v>
      </c>
      <c r="B236" s="11" t="s">
        <v>657</v>
      </c>
      <c r="C236" s="26" t="s">
        <v>4052</v>
      </c>
      <c r="D236" s="27">
        <v>1171008</v>
      </c>
      <c r="E236" s="26" t="s">
        <v>4053</v>
      </c>
      <c r="F236" s="28">
        <v>15957</v>
      </c>
      <c r="G236" s="28">
        <v>17</v>
      </c>
      <c r="H236" s="16">
        <v>7168</v>
      </c>
    </row>
    <row r="237" spans="1:8" x14ac:dyDescent="0.25">
      <c r="A237" s="25">
        <f t="shared" si="3"/>
        <v>7168</v>
      </c>
      <c r="B237" s="11" t="s">
        <v>660</v>
      </c>
      <c r="C237" s="26" t="s">
        <v>4052</v>
      </c>
      <c r="D237" s="27">
        <v>1171008</v>
      </c>
      <c r="E237" s="26" t="s">
        <v>4053</v>
      </c>
      <c r="F237" s="28">
        <v>15957</v>
      </c>
      <c r="G237" s="28">
        <v>15</v>
      </c>
      <c r="H237" s="16">
        <v>7168</v>
      </c>
    </row>
    <row r="238" spans="1:8" x14ac:dyDescent="0.25">
      <c r="A238" s="25">
        <f t="shared" si="3"/>
        <v>7168</v>
      </c>
      <c r="B238" s="11" t="s">
        <v>656</v>
      </c>
      <c r="C238" s="26" t="s">
        <v>4052</v>
      </c>
      <c r="D238" s="27">
        <v>1171008</v>
      </c>
      <c r="E238" s="26" t="s">
        <v>4053</v>
      </c>
      <c r="F238" s="28">
        <v>15957</v>
      </c>
      <c r="G238" s="28">
        <v>17</v>
      </c>
      <c r="H238" s="16">
        <v>7168</v>
      </c>
    </row>
    <row r="239" spans="1:8" x14ac:dyDescent="0.25">
      <c r="A239" s="25">
        <f t="shared" si="3"/>
        <v>7168</v>
      </c>
      <c r="B239" s="11" t="s">
        <v>494</v>
      </c>
      <c r="C239" s="26" t="s">
        <v>4052</v>
      </c>
      <c r="D239" s="27">
        <v>1171008</v>
      </c>
      <c r="E239" s="26" t="s">
        <v>4053</v>
      </c>
      <c r="F239" s="28">
        <v>15957</v>
      </c>
      <c r="G239" s="28">
        <v>17</v>
      </c>
      <c r="H239" s="16">
        <v>7168</v>
      </c>
    </row>
    <row r="240" spans="1:8" x14ac:dyDescent="0.25">
      <c r="A240" s="25">
        <f t="shared" si="3"/>
        <v>7168</v>
      </c>
      <c r="B240" s="11" t="s">
        <v>658</v>
      </c>
      <c r="C240" s="26" t="s">
        <v>4052</v>
      </c>
      <c r="D240" s="27">
        <v>1171008</v>
      </c>
      <c r="E240" s="26" t="s">
        <v>4053</v>
      </c>
      <c r="F240" s="28">
        <v>15957</v>
      </c>
      <c r="G240" s="28">
        <v>17</v>
      </c>
      <c r="H240" s="16">
        <v>7168</v>
      </c>
    </row>
    <row r="241" spans="1:8" x14ac:dyDescent="0.25">
      <c r="A241" s="25">
        <f t="shared" si="3"/>
        <v>7168</v>
      </c>
      <c r="B241" s="11" t="s">
        <v>1081</v>
      </c>
      <c r="C241" s="26" t="s">
        <v>4052</v>
      </c>
      <c r="D241" s="27">
        <v>1171008</v>
      </c>
      <c r="E241" s="26" t="s">
        <v>4053</v>
      </c>
      <c r="F241" s="28">
        <v>15957</v>
      </c>
      <c r="G241" s="28">
        <v>17</v>
      </c>
      <c r="H241" s="16">
        <v>7168</v>
      </c>
    </row>
    <row r="242" spans="1:8" x14ac:dyDescent="0.25">
      <c r="A242" s="25">
        <f t="shared" si="3"/>
        <v>7168</v>
      </c>
      <c r="B242" s="11" t="s">
        <v>659</v>
      </c>
      <c r="C242" s="26" t="s">
        <v>4052</v>
      </c>
      <c r="D242" s="27">
        <v>1171008</v>
      </c>
      <c r="E242" s="26" t="s">
        <v>4053</v>
      </c>
      <c r="F242" s="28">
        <v>15957</v>
      </c>
      <c r="G242" s="28">
        <v>17</v>
      </c>
      <c r="H242" s="16">
        <v>7168</v>
      </c>
    </row>
    <row r="243" spans="1:8" x14ac:dyDescent="0.25">
      <c r="A243" s="25">
        <f t="shared" si="3"/>
        <v>7168</v>
      </c>
      <c r="B243" s="11" t="s">
        <v>493</v>
      </c>
      <c r="C243" s="26" t="s">
        <v>4052</v>
      </c>
      <c r="D243" s="27">
        <v>1171008</v>
      </c>
      <c r="E243" s="26" t="s">
        <v>4053</v>
      </c>
      <c r="F243" s="28">
        <v>15957</v>
      </c>
      <c r="G243" s="28">
        <v>17</v>
      </c>
      <c r="H243" s="16">
        <v>7168</v>
      </c>
    </row>
    <row r="244" spans="1:8" x14ac:dyDescent="0.25">
      <c r="A244" s="25">
        <f t="shared" si="3"/>
        <v>7168</v>
      </c>
      <c r="B244" s="11" t="s">
        <v>608</v>
      </c>
      <c r="C244" s="26" t="s">
        <v>4052</v>
      </c>
      <c r="D244" s="27">
        <v>1171008</v>
      </c>
      <c r="E244" s="26" t="s">
        <v>4053</v>
      </c>
      <c r="F244" s="28">
        <v>15957</v>
      </c>
      <c r="G244" s="28">
        <v>15</v>
      </c>
      <c r="H244" s="16">
        <v>7168</v>
      </c>
    </row>
    <row r="245" spans="1:8" x14ac:dyDescent="0.25">
      <c r="A245" s="25">
        <f t="shared" si="3"/>
        <v>7168</v>
      </c>
      <c r="B245" s="11" t="s">
        <v>492</v>
      </c>
      <c r="C245" s="26" t="s">
        <v>4052</v>
      </c>
      <c r="D245" s="27">
        <v>1171008</v>
      </c>
      <c r="E245" s="26" t="s">
        <v>4053</v>
      </c>
      <c r="F245" s="28">
        <v>15957</v>
      </c>
      <c r="G245" s="28">
        <v>17</v>
      </c>
      <c r="H245" s="16">
        <v>7168</v>
      </c>
    </row>
    <row r="246" spans="1:8" x14ac:dyDescent="0.25">
      <c r="A246" s="25">
        <f t="shared" si="3"/>
        <v>7168</v>
      </c>
      <c r="B246" s="11" t="s">
        <v>495</v>
      </c>
      <c r="C246" s="26" t="s">
        <v>4052</v>
      </c>
      <c r="D246" s="27">
        <v>1171008</v>
      </c>
      <c r="E246" s="26" t="s">
        <v>4053</v>
      </c>
      <c r="F246" s="28">
        <v>15957</v>
      </c>
      <c r="G246" s="28">
        <v>17</v>
      </c>
      <c r="H246" s="16">
        <v>7168</v>
      </c>
    </row>
    <row r="247" spans="1:8" x14ac:dyDescent="0.25">
      <c r="A247" s="25">
        <f t="shared" si="3"/>
        <v>7168</v>
      </c>
      <c r="B247" s="11" t="s">
        <v>1196</v>
      </c>
      <c r="C247" s="26" t="s">
        <v>4052</v>
      </c>
      <c r="D247" s="27">
        <v>1171008</v>
      </c>
      <c r="E247" s="26" t="s">
        <v>4053</v>
      </c>
      <c r="F247" s="28">
        <v>15957</v>
      </c>
      <c r="G247" s="28">
        <v>15</v>
      </c>
      <c r="H247" s="16">
        <v>7168</v>
      </c>
    </row>
    <row r="248" spans="1:8" x14ac:dyDescent="0.25">
      <c r="A248" s="25">
        <f t="shared" si="3"/>
        <v>7168</v>
      </c>
      <c r="B248" s="11" t="s">
        <v>1197</v>
      </c>
      <c r="C248" s="26" t="s">
        <v>4052</v>
      </c>
      <c r="D248" s="27">
        <v>1171008</v>
      </c>
      <c r="E248" s="26" t="s">
        <v>4053</v>
      </c>
      <c r="F248" s="28">
        <v>15957</v>
      </c>
      <c r="G248" s="28">
        <v>17</v>
      </c>
      <c r="H248" s="16">
        <v>7168</v>
      </c>
    </row>
    <row r="249" spans="1:8" x14ac:dyDescent="0.25">
      <c r="A249" s="25">
        <f t="shared" si="3"/>
        <v>7168</v>
      </c>
      <c r="B249" s="11" t="s">
        <v>970</v>
      </c>
      <c r="C249" s="26" t="s">
        <v>4052</v>
      </c>
      <c r="D249" s="27">
        <v>1171008</v>
      </c>
      <c r="E249" s="26" t="s">
        <v>4053</v>
      </c>
      <c r="F249" s="28">
        <v>15957</v>
      </c>
      <c r="G249" s="28">
        <v>17</v>
      </c>
      <c r="H249" s="16">
        <v>7168</v>
      </c>
    </row>
    <row r="250" spans="1:8" x14ac:dyDescent="0.25">
      <c r="A250" s="25">
        <f t="shared" si="3"/>
        <v>7168</v>
      </c>
      <c r="B250" s="11" t="s">
        <v>2982</v>
      </c>
      <c r="C250" s="26" t="s">
        <v>4052</v>
      </c>
      <c r="D250" s="27">
        <v>1171008</v>
      </c>
      <c r="E250" s="26" t="s">
        <v>4053</v>
      </c>
      <c r="F250" s="28">
        <v>15957</v>
      </c>
      <c r="G250" s="28">
        <v>11</v>
      </c>
      <c r="H250" s="16">
        <v>7168</v>
      </c>
    </row>
    <row r="251" spans="1:8" x14ac:dyDescent="0.25">
      <c r="A251" s="25">
        <f t="shared" si="3"/>
        <v>7268</v>
      </c>
      <c r="B251" s="11" t="s">
        <v>3956</v>
      </c>
      <c r="C251" s="26" t="s">
        <v>4151</v>
      </c>
      <c r="D251" s="27">
        <v>283465829</v>
      </c>
      <c r="E251" s="26" t="s">
        <v>4123</v>
      </c>
      <c r="F251" s="28">
        <v>4565</v>
      </c>
      <c r="G251" s="28">
        <v>6</v>
      </c>
      <c r="H251" s="16">
        <v>7268</v>
      </c>
    </row>
    <row r="252" spans="1:8" x14ac:dyDescent="0.25">
      <c r="A252" s="25">
        <f t="shared" si="3"/>
        <v>7325</v>
      </c>
      <c r="B252" s="11" t="s">
        <v>176</v>
      </c>
      <c r="C252" s="26" t="s">
        <v>4040</v>
      </c>
      <c r="D252" s="27" t="s">
        <v>4041</v>
      </c>
      <c r="E252" s="26" t="s">
        <v>4042</v>
      </c>
      <c r="F252" s="28">
        <v>6956</v>
      </c>
      <c r="G252" s="28">
        <v>17</v>
      </c>
      <c r="H252" s="16">
        <v>7325</v>
      </c>
    </row>
    <row r="253" spans="1:8" x14ac:dyDescent="0.25">
      <c r="A253" s="25">
        <f t="shared" si="3"/>
        <v>7325</v>
      </c>
      <c r="B253" s="11" t="s">
        <v>178</v>
      </c>
      <c r="C253" s="26" t="s">
        <v>4040</v>
      </c>
      <c r="D253" s="27" t="s">
        <v>4041</v>
      </c>
      <c r="E253" s="26" t="s">
        <v>4042</v>
      </c>
      <c r="F253" s="28">
        <v>6956</v>
      </c>
      <c r="G253" s="28">
        <v>17</v>
      </c>
      <c r="H253" s="16">
        <v>7325</v>
      </c>
    </row>
    <row r="254" spans="1:8" x14ac:dyDescent="0.25">
      <c r="A254" s="25">
        <f t="shared" si="3"/>
        <v>7325</v>
      </c>
      <c r="B254" s="11" t="s">
        <v>182</v>
      </c>
      <c r="C254" s="26" t="s">
        <v>4040</v>
      </c>
      <c r="D254" s="27" t="s">
        <v>4041</v>
      </c>
      <c r="E254" s="26" t="s">
        <v>4042</v>
      </c>
      <c r="F254" s="28">
        <v>6956</v>
      </c>
      <c r="G254" s="28">
        <v>16</v>
      </c>
      <c r="H254" s="16">
        <v>7325</v>
      </c>
    </row>
    <row r="255" spans="1:8" x14ac:dyDescent="0.25">
      <c r="A255" s="25">
        <f t="shared" si="3"/>
        <v>7325</v>
      </c>
      <c r="B255" s="11" t="s">
        <v>174</v>
      </c>
      <c r="C255" s="26" t="s">
        <v>4040</v>
      </c>
      <c r="D255" s="27" t="s">
        <v>4041</v>
      </c>
      <c r="E255" s="26" t="s">
        <v>4042</v>
      </c>
      <c r="F255" s="28">
        <v>6956</v>
      </c>
      <c r="G255" s="28">
        <v>16</v>
      </c>
      <c r="H255" s="16">
        <v>7325</v>
      </c>
    </row>
    <row r="256" spans="1:8" x14ac:dyDescent="0.25">
      <c r="A256" s="25">
        <f t="shared" si="3"/>
        <v>7325</v>
      </c>
      <c r="B256" s="11" t="s">
        <v>194</v>
      </c>
      <c r="C256" s="26" t="s">
        <v>4040</v>
      </c>
      <c r="D256" s="27" t="s">
        <v>4041</v>
      </c>
      <c r="E256" s="26" t="s">
        <v>4042</v>
      </c>
      <c r="F256" s="28">
        <v>6956</v>
      </c>
      <c r="G256" s="28">
        <v>17</v>
      </c>
      <c r="H256" s="16">
        <v>7325</v>
      </c>
    </row>
    <row r="257" spans="1:8" x14ac:dyDescent="0.25">
      <c r="A257" s="25">
        <f t="shared" si="3"/>
        <v>7325</v>
      </c>
      <c r="B257" s="11" t="s">
        <v>192</v>
      </c>
      <c r="C257" s="26" t="s">
        <v>4040</v>
      </c>
      <c r="D257" s="27" t="s">
        <v>4041</v>
      </c>
      <c r="E257" s="26" t="s">
        <v>4042</v>
      </c>
      <c r="F257" s="28">
        <v>6956</v>
      </c>
      <c r="G257" s="28">
        <v>17</v>
      </c>
      <c r="H257" s="16">
        <v>7325</v>
      </c>
    </row>
    <row r="258" spans="1:8" x14ac:dyDescent="0.25">
      <c r="A258" s="25">
        <f t="shared" si="3"/>
        <v>7325</v>
      </c>
      <c r="B258" s="11" t="s">
        <v>181</v>
      </c>
      <c r="C258" s="26" t="s">
        <v>4040</v>
      </c>
      <c r="D258" s="27" t="s">
        <v>4041</v>
      </c>
      <c r="E258" s="26" t="s">
        <v>4042</v>
      </c>
      <c r="F258" s="28">
        <v>6956</v>
      </c>
      <c r="G258" s="28">
        <v>17</v>
      </c>
      <c r="H258" s="16">
        <v>7325</v>
      </c>
    </row>
    <row r="259" spans="1:8" x14ac:dyDescent="0.25">
      <c r="A259" s="25">
        <f t="shared" si="3"/>
        <v>7325</v>
      </c>
      <c r="B259" s="11" t="s">
        <v>175</v>
      </c>
      <c r="C259" s="26" t="s">
        <v>4040</v>
      </c>
      <c r="D259" s="27" t="s">
        <v>4041</v>
      </c>
      <c r="E259" s="26" t="s">
        <v>4042</v>
      </c>
      <c r="F259" s="28">
        <v>6956</v>
      </c>
      <c r="G259" s="28">
        <v>17</v>
      </c>
      <c r="H259" s="16">
        <v>7325</v>
      </c>
    </row>
    <row r="260" spans="1:8" x14ac:dyDescent="0.25">
      <c r="A260" s="25">
        <f t="shared" si="3"/>
        <v>7325</v>
      </c>
      <c r="B260" s="11" t="s">
        <v>180</v>
      </c>
      <c r="C260" s="26" t="s">
        <v>4040</v>
      </c>
      <c r="D260" s="27" t="s">
        <v>4041</v>
      </c>
      <c r="E260" s="26" t="s">
        <v>4042</v>
      </c>
      <c r="F260" s="28">
        <v>6956</v>
      </c>
      <c r="G260" s="28">
        <v>17</v>
      </c>
      <c r="H260" s="16">
        <v>7325</v>
      </c>
    </row>
    <row r="261" spans="1:8" x14ac:dyDescent="0.25">
      <c r="A261" s="25">
        <f t="shared" si="3"/>
        <v>7325</v>
      </c>
      <c r="B261" s="11" t="s">
        <v>38</v>
      </c>
      <c r="C261" s="26" t="s">
        <v>4040</v>
      </c>
      <c r="D261" s="27" t="s">
        <v>4041</v>
      </c>
      <c r="E261" s="26" t="s">
        <v>4042</v>
      </c>
      <c r="F261" s="28">
        <v>6956</v>
      </c>
      <c r="G261" s="28">
        <v>16</v>
      </c>
      <c r="H261" s="16">
        <v>7325</v>
      </c>
    </row>
    <row r="262" spans="1:8" x14ac:dyDescent="0.25">
      <c r="A262" s="25">
        <f t="shared" si="3"/>
        <v>7325</v>
      </c>
      <c r="B262" s="11" t="s">
        <v>193</v>
      </c>
      <c r="C262" s="26" t="s">
        <v>4040</v>
      </c>
      <c r="D262" s="27" t="s">
        <v>4041</v>
      </c>
      <c r="E262" s="26" t="s">
        <v>4042</v>
      </c>
      <c r="F262" s="28">
        <v>6956</v>
      </c>
      <c r="G262" s="28">
        <v>17</v>
      </c>
      <c r="H262" s="16">
        <v>7325</v>
      </c>
    </row>
    <row r="263" spans="1:8" x14ac:dyDescent="0.25">
      <c r="A263" s="25">
        <f t="shared" ref="A263:A326" si="4">HYPERLINK("http://www.iedb.org/epitope/"&amp;H263,H263)</f>
        <v>7325</v>
      </c>
      <c r="B263" s="11" t="s">
        <v>179</v>
      </c>
      <c r="C263" s="26" t="s">
        <v>4040</v>
      </c>
      <c r="D263" s="27" t="s">
        <v>4041</v>
      </c>
      <c r="E263" s="26" t="s">
        <v>4042</v>
      </c>
      <c r="F263" s="28">
        <v>6956</v>
      </c>
      <c r="G263" s="28">
        <v>17</v>
      </c>
      <c r="H263" s="16">
        <v>7325</v>
      </c>
    </row>
    <row r="264" spans="1:8" x14ac:dyDescent="0.25">
      <c r="A264" s="25">
        <f t="shared" si="4"/>
        <v>7325</v>
      </c>
      <c r="B264" s="11" t="s">
        <v>177</v>
      </c>
      <c r="C264" s="26" t="s">
        <v>4040</v>
      </c>
      <c r="D264" s="27" t="s">
        <v>4041</v>
      </c>
      <c r="E264" s="26" t="s">
        <v>4042</v>
      </c>
      <c r="F264" s="28">
        <v>6956</v>
      </c>
      <c r="G264" s="28">
        <v>17</v>
      </c>
      <c r="H264" s="16">
        <v>7325</v>
      </c>
    </row>
    <row r="265" spans="1:8" x14ac:dyDescent="0.25">
      <c r="A265" s="25">
        <f t="shared" si="4"/>
        <v>7325</v>
      </c>
      <c r="B265" s="11" t="s">
        <v>39</v>
      </c>
      <c r="C265" s="26" t="s">
        <v>4040</v>
      </c>
      <c r="D265" s="27" t="s">
        <v>4041</v>
      </c>
      <c r="E265" s="26" t="s">
        <v>4042</v>
      </c>
      <c r="F265" s="28">
        <v>6956</v>
      </c>
      <c r="G265" s="28">
        <v>17</v>
      </c>
      <c r="H265" s="16">
        <v>7325</v>
      </c>
    </row>
    <row r="266" spans="1:8" x14ac:dyDescent="0.25">
      <c r="A266" s="25">
        <f t="shared" si="4"/>
        <v>7325</v>
      </c>
      <c r="B266" s="11" t="s">
        <v>73</v>
      </c>
      <c r="C266" s="26" t="s">
        <v>4040</v>
      </c>
      <c r="D266" s="27" t="s">
        <v>4041</v>
      </c>
      <c r="E266" s="26" t="s">
        <v>4042</v>
      </c>
      <c r="F266" s="28">
        <v>6956</v>
      </c>
      <c r="G266" s="28">
        <v>16</v>
      </c>
      <c r="H266" s="16">
        <v>7325</v>
      </c>
    </row>
    <row r="267" spans="1:8" x14ac:dyDescent="0.25">
      <c r="A267" s="25">
        <f t="shared" si="4"/>
        <v>7325</v>
      </c>
      <c r="B267" s="11" t="s">
        <v>1283</v>
      </c>
      <c r="C267" s="26" t="s">
        <v>4040</v>
      </c>
      <c r="D267" s="27" t="s">
        <v>4041</v>
      </c>
      <c r="E267" s="26" t="s">
        <v>4042</v>
      </c>
      <c r="F267" s="28">
        <v>6956</v>
      </c>
      <c r="G267" s="28">
        <v>17</v>
      </c>
      <c r="H267" s="16">
        <v>7325</v>
      </c>
    </row>
    <row r="268" spans="1:8" x14ac:dyDescent="0.25">
      <c r="A268" s="25">
        <f t="shared" si="4"/>
        <v>7325</v>
      </c>
      <c r="B268" s="11" t="s">
        <v>1284</v>
      </c>
      <c r="C268" s="26" t="s">
        <v>4040</v>
      </c>
      <c r="D268" s="27" t="s">
        <v>4041</v>
      </c>
      <c r="E268" s="26" t="s">
        <v>4042</v>
      </c>
      <c r="F268" s="28">
        <v>6956</v>
      </c>
      <c r="G268" s="28">
        <v>17</v>
      </c>
      <c r="H268" s="16">
        <v>7325</v>
      </c>
    </row>
    <row r="269" spans="1:8" x14ac:dyDescent="0.25">
      <c r="A269" s="25">
        <f t="shared" si="4"/>
        <v>7367</v>
      </c>
      <c r="B269" s="11" t="s">
        <v>3957</v>
      </c>
      <c r="C269" s="26" t="s">
        <v>4372</v>
      </c>
      <c r="D269" s="27">
        <v>110282974</v>
      </c>
      <c r="E269" s="26" t="s">
        <v>4123</v>
      </c>
      <c r="F269" s="28">
        <v>4565</v>
      </c>
      <c r="G269" s="28">
        <v>6</v>
      </c>
      <c r="H269" s="16">
        <v>7367</v>
      </c>
    </row>
    <row r="270" spans="1:8" x14ac:dyDescent="0.25">
      <c r="A270" s="25">
        <f t="shared" si="4"/>
        <v>7434</v>
      </c>
      <c r="B270" s="11" t="s">
        <v>2713</v>
      </c>
      <c r="C270" s="26" t="s">
        <v>4058</v>
      </c>
      <c r="D270" s="27"/>
      <c r="E270" s="26"/>
      <c r="F270" s="28"/>
      <c r="G270" s="28">
        <v>12</v>
      </c>
      <c r="H270" s="16">
        <v>7434</v>
      </c>
    </row>
    <row r="271" spans="1:8" x14ac:dyDescent="0.25">
      <c r="A271" s="25">
        <f t="shared" si="4"/>
        <v>7435</v>
      </c>
      <c r="B271" s="11" t="s">
        <v>2714</v>
      </c>
      <c r="C271" s="26" t="s">
        <v>4058</v>
      </c>
      <c r="D271" s="27"/>
      <c r="E271" s="26"/>
      <c r="F271" s="28"/>
      <c r="G271" s="28">
        <v>12</v>
      </c>
      <c r="H271" s="16">
        <v>7435</v>
      </c>
    </row>
    <row r="272" spans="1:8" x14ac:dyDescent="0.25">
      <c r="A272" s="25">
        <f t="shared" si="4"/>
        <v>7562</v>
      </c>
      <c r="B272" s="11" t="s">
        <v>2507</v>
      </c>
      <c r="C272" s="26" t="s">
        <v>4127</v>
      </c>
      <c r="D272" s="27">
        <v>1169665</v>
      </c>
      <c r="E272" s="26" t="s">
        <v>4108</v>
      </c>
      <c r="F272" s="28">
        <v>9685</v>
      </c>
      <c r="G272" s="28">
        <v>14</v>
      </c>
      <c r="H272" s="16">
        <v>7562</v>
      </c>
    </row>
    <row r="273" spans="1:8" x14ac:dyDescent="0.25">
      <c r="A273" s="25">
        <f t="shared" si="4"/>
        <v>7585</v>
      </c>
      <c r="B273" s="11" t="s">
        <v>2715</v>
      </c>
      <c r="C273" s="26" t="s">
        <v>4285</v>
      </c>
      <c r="D273" s="27">
        <v>1173367</v>
      </c>
      <c r="E273" s="26" t="s">
        <v>4138</v>
      </c>
      <c r="F273" s="28">
        <v>3369</v>
      </c>
      <c r="G273" s="28">
        <v>12</v>
      </c>
      <c r="H273" s="16">
        <v>7585</v>
      </c>
    </row>
    <row r="274" spans="1:8" x14ac:dyDescent="0.25">
      <c r="A274" s="25">
        <f t="shared" si="4"/>
        <v>7698</v>
      </c>
      <c r="B274" s="11" t="s">
        <v>3958</v>
      </c>
      <c r="C274" s="26" t="s">
        <v>4151</v>
      </c>
      <c r="D274" s="27">
        <v>283465829</v>
      </c>
      <c r="E274" s="26" t="s">
        <v>4123</v>
      </c>
      <c r="F274" s="28">
        <v>4565</v>
      </c>
      <c r="G274" s="28">
        <v>6</v>
      </c>
      <c r="H274" s="16">
        <v>7698</v>
      </c>
    </row>
    <row r="275" spans="1:8" x14ac:dyDescent="0.25">
      <c r="A275" s="25">
        <f t="shared" si="4"/>
        <v>7715</v>
      </c>
      <c r="B275" s="11" t="s">
        <v>1255</v>
      </c>
      <c r="C275" s="26" t="s">
        <v>4103</v>
      </c>
      <c r="D275" s="27">
        <v>124757</v>
      </c>
      <c r="E275" s="26" t="s">
        <v>4104</v>
      </c>
      <c r="F275" s="28">
        <v>9031</v>
      </c>
      <c r="G275" s="28">
        <v>17</v>
      </c>
      <c r="H275" s="16">
        <v>7715</v>
      </c>
    </row>
    <row r="276" spans="1:8" x14ac:dyDescent="0.25">
      <c r="A276" s="25">
        <f t="shared" si="4"/>
        <v>7715</v>
      </c>
      <c r="B276" s="11" t="s">
        <v>3394</v>
      </c>
      <c r="C276" s="26" t="s">
        <v>4103</v>
      </c>
      <c r="D276" s="27">
        <v>124757</v>
      </c>
      <c r="E276" s="26" t="s">
        <v>4104</v>
      </c>
      <c r="F276" s="28">
        <v>9031</v>
      </c>
      <c r="G276" s="28">
        <v>10</v>
      </c>
      <c r="H276" s="16">
        <v>7715</v>
      </c>
    </row>
    <row r="277" spans="1:8" x14ac:dyDescent="0.25">
      <c r="A277" s="25">
        <f t="shared" si="4"/>
        <v>7715</v>
      </c>
      <c r="B277" s="11" t="s">
        <v>3404</v>
      </c>
      <c r="C277" s="26" t="s">
        <v>4103</v>
      </c>
      <c r="D277" s="27">
        <v>124757</v>
      </c>
      <c r="E277" s="26" t="s">
        <v>4104</v>
      </c>
      <c r="F277" s="28">
        <v>9031</v>
      </c>
      <c r="G277" s="28">
        <v>10</v>
      </c>
      <c r="H277" s="16">
        <v>7715</v>
      </c>
    </row>
    <row r="278" spans="1:8" x14ac:dyDescent="0.25">
      <c r="A278" s="25">
        <f t="shared" si="4"/>
        <v>7715</v>
      </c>
      <c r="B278" s="11" t="s">
        <v>1256</v>
      </c>
      <c r="C278" s="26" t="s">
        <v>4103</v>
      </c>
      <c r="D278" s="27">
        <v>124757</v>
      </c>
      <c r="E278" s="26" t="s">
        <v>4104</v>
      </c>
      <c r="F278" s="28">
        <v>9031</v>
      </c>
      <c r="G278" s="28">
        <v>17</v>
      </c>
      <c r="H278" s="16">
        <v>7715</v>
      </c>
    </row>
    <row r="279" spans="1:8" x14ac:dyDescent="0.25">
      <c r="A279" s="25">
        <f t="shared" si="4"/>
        <v>7718</v>
      </c>
      <c r="B279" s="11" t="s">
        <v>1258</v>
      </c>
      <c r="C279" s="26" t="s">
        <v>4161</v>
      </c>
      <c r="D279" s="27">
        <v>5813790</v>
      </c>
      <c r="E279" s="26" t="s">
        <v>4162</v>
      </c>
      <c r="F279" s="28">
        <v>5551</v>
      </c>
      <c r="G279" s="28">
        <v>17</v>
      </c>
      <c r="H279" s="16">
        <v>7718</v>
      </c>
    </row>
    <row r="280" spans="1:8" x14ac:dyDescent="0.25">
      <c r="A280" s="25">
        <f t="shared" si="4"/>
        <v>7718</v>
      </c>
      <c r="B280" s="11" t="s">
        <v>1257</v>
      </c>
      <c r="C280" s="26" t="s">
        <v>4161</v>
      </c>
      <c r="D280" s="27">
        <v>5813790</v>
      </c>
      <c r="E280" s="26" t="s">
        <v>4162</v>
      </c>
      <c r="F280" s="28">
        <v>5551</v>
      </c>
      <c r="G280" s="28">
        <v>17</v>
      </c>
      <c r="H280" s="16">
        <v>7718</v>
      </c>
    </row>
    <row r="281" spans="1:8" x14ac:dyDescent="0.25">
      <c r="A281" s="25">
        <f t="shared" si="4"/>
        <v>7874</v>
      </c>
      <c r="B281" s="11" t="s">
        <v>1718</v>
      </c>
      <c r="C281" s="26" t="s">
        <v>4190</v>
      </c>
      <c r="D281" s="27">
        <v>1351907</v>
      </c>
      <c r="E281" s="26" t="s">
        <v>4066</v>
      </c>
      <c r="F281" s="28">
        <v>9913</v>
      </c>
      <c r="G281" s="28">
        <v>17</v>
      </c>
      <c r="H281" s="16">
        <v>7874</v>
      </c>
    </row>
    <row r="282" spans="1:8" x14ac:dyDescent="0.25">
      <c r="A282" s="25">
        <f t="shared" si="4"/>
        <v>7902</v>
      </c>
      <c r="B282" s="11" t="s">
        <v>1779</v>
      </c>
      <c r="C282" s="26" t="s">
        <v>4221</v>
      </c>
      <c r="D282" s="27">
        <v>75271943</v>
      </c>
      <c r="E282" s="26" t="s">
        <v>4223</v>
      </c>
      <c r="F282" s="28">
        <v>171929</v>
      </c>
      <c r="G282" s="28">
        <v>15</v>
      </c>
      <c r="H282" s="16">
        <v>7902</v>
      </c>
    </row>
    <row r="283" spans="1:8" x14ac:dyDescent="0.25">
      <c r="A283" s="25">
        <f t="shared" si="4"/>
        <v>7932</v>
      </c>
      <c r="B283" s="11" t="s">
        <v>1780</v>
      </c>
      <c r="C283" s="26" t="s">
        <v>4225</v>
      </c>
      <c r="D283" s="27">
        <v>75220272</v>
      </c>
      <c r="E283" s="26" t="s">
        <v>4170</v>
      </c>
      <c r="F283" s="28">
        <v>3818</v>
      </c>
      <c r="G283" s="28">
        <v>15</v>
      </c>
      <c r="H283" s="16">
        <v>7932</v>
      </c>
    </row>
    <row r="284" spans="1:8" x14ac:dyDescent="0.25">
      <c r="A284" s="25">
        <f t="shared" si="4"/>
        <v>7947</v>
      </c>
      <c r="B284" s="11" t="s">
        <v>1781</v>
      </c>
      <c r="C284" s="26" t="s">
        <v>4216</v>
      </c>
      <c r="D284" s="27">
        <v>147639154</v>
      </c>
      <c r="E284" s="26" t="s">
        <v>4170</v>
      </c>
      <c r="F284" s="28">
        <v>3818</v>
      </c>
      <c r="G284" s="28">
        <v>15</v>
      </c>
      <c r="H284" s="16">
        <v>7947</v>
      </c>
    </row>
    <row r="285" spans="1:8" x14ac:dyDescent="0.25">
      <c r="A285" s="25">
        <f t="shared" si="4"/>
        <v>7959</v>
      </c>
      <c r="B285" s="11" t="s">
        <v>1782</v>
      </c>
      <c r="C285" s="26" t="s">
        <v>4225</v>
      </c>
      <c r="D285" s="27">
        <v>75220272</v>
      </c>
      <c r="E285" s="26" t="s">
        <v>4170</v>
      </c>
      <c r="F285" s="28">
        <v>3818</v>
      </c>
      <c r="G285" s="28">
        <v>15</v>
      </c>
      <c r="H285" s="16">
        <v>7959</v>
      </c>
    </row>
    <row r="286" spans="1:8" x14ac:dyDescent="0.25">
      <c r="A286" s="25">
        <f t="shared" si="4"/>
        <v>7976</v>
      </c>
      <c r="B286" s="11" t="s">
        <v>136</v>
      </c>
      <c r="C286" s="26" t="s">
        <v>4058</v>
      </c>
      <c r="D286" s="27"/>
      <c r="E286" s="26"/>
      <c r="F286" s="28"/>
      <c r="G286" s="28">
        <v>17</v>
      </c>
      <c r="H286" s="16">
        <v>7976</v>
      </c>
    </row>
    <row r="287" spans="1:8" x14ac:dyDescent="0.25">
      <c r="A287" s="25">
        <f t="shared" si="4"/>
        <v>7976</v>
      </c>
      <c r="B287" s="11" t="s">
        <v>141</v>
      </c>
      <c r="C287" s="26" t="s">
        <v>4058</v>
      </c>
      <c r="D287" s="27"/>
      <c r="E287" s="26"/>
      <c r="F287" s="28"/>
      <c r="G287" s="28">
        <v>17</v>
      </c>
      <c r="H287" s="16">
        <v>7976</v>
      </c>
    </row>
    <row r="288" spans="1:8" x14ac:dyDescent="0.25">
      <c r="A288" s="25">
        <f t="shared" si="4"/>
        <v>7976</v>
      </c>
      <c r="B288" s="11" t="s">
        <v>140</v>
      </c>
      <c r="C288" s="26" t="s">
        <v>4058</v>
      </c>
      <c r="D288" s="27"/>
      <c r="E288" s="26"/>
      <c r="F288" s="28"/>
      <c r="G288" s="28">
        <v>17</v>
      </c>
      <c r="H288" s="16">
        <v>7976</v>
      </c>
    </row>
    <row r="289" spans="1:8" x14ac:dyDescent="0.25">
      <c r="A289" s="25">
        <f t="shared" si="4"/>
        <v>7976</v>
      </c>
      <c r="B289" s="11" t="s">
        <v>138</v>
      </c>
      <c r="C289" s="26" t="s">
        <v>4058</v>
      </c>
      <c r="D289" s="27"/>
      <c r="E289" s="26"/>
      <c r="F289" s="28"/>
      <c r="G289" s="28">
        <v>17</v>
      </c>
      <c r="H289" s="16">
        <v>7976</v>
      </c>
    </row>
    <row r="290" spans="1:8" x14ac:dyDescent="0.25">
      <c r="A290" s="25">
        <f t="shared" si="4"/>
        <v>7976</v>
      </c>
      <c r="B290" s="11" t="s">
        <v>135</v>
      </c>
      <c r="C290" s="26" t="s">
        <v>4058</v>
      </c>
      <c r="D290" s="27"/>
      <c r="E290" s="26"/>
      <c r="F290" s="28"/>
      <c r="G290" s="28">
        <v>17</v>
      </c>
      <c r="H290" s="16">
        <v>7976</v>
      </c>
    </row>
    <row r="291" spans="1:8" x14ac:dyDescent="0.25">
      <c r="A291" s="25">
        <f t="shared" si="4"/>
        <v>7976</v>
      </c>
      <c r="B291" s="11" t="s">
        <v>139</v>
      </c>
      <c r="C291" s="26" t="s">
        <v>4058</v>
      </c>
      <c r="D291" s="27"/>
      <c r="E291" s="26"/>
      <c r="F291" s="28"/>
      <c r="G291" s="28">
        <v>17</v>
      </c>
      <c r="H291" s="16">
        <v>7976</v>
      </c>
    </row>
    <row r="292" spans="1:8" x14ac:dyDescent="0.25">
      <c r="A292" s="25">
        <f t="shared" si="4"/>
        <v>7976</v>
      </c>
      <c r="B292" s="11" t="s">
        <v>143</v>
      </c>
      <c r="C292" s="26" t="s">
        <v>4058</v>
      </c>
      <c r="D292" s="27"/>
      <c r="E292" s="26"/>
      <c r="F292" s="28"/>
      <c r="G292" s="28">
        <v>16</v>
      </c>
      <c r="H292" s="16">
        <v>7976</v>
      </c>
    </row>
    <row r="293" spans="1:8" x14ac:dyDescent="0.25">
      <c r="A293" s="25">
        <f t="shared" si="4"/>
        <v>7976</v>
      </c>
      <c r="B293" s="11" t="s">
        <v>137</v>
      </c>
      <c r="C293" s="26" t="s">
        <v>4058</v>
      </c>
      <c r="D293" s="27"/>
      <c r="E293" s="26"/>
      <c r="F293" s="28"/>
      <c r="G293" s="28">
        <v>17</v>
      </c>
      <c r="H293" s="16">
        <v>7976</v>
      </c>
    </row>
    <row r="294" spans="1:8" x14ac:dyDescent="0.25">
      <c r="A294" s="25">
        <f t="shared" si="4"/>
        <v>7976</v>
      </c>
      <c r="B294" s="11" t="s">
        <v>142</v>
      </c>
      <c r="C294" s="26" t="s">
        <v>4058</v>
      </c>
      <c r="D294" s="27"/>
      <c r="E294" s="26"/>
      <c r="F294" s="28"/>
      <c r="G294" s="28">
        <v>17</v>
      </c>
      <c r="H294" s="16">
        <v>7976</v>
      </c>
    </row>
    <row r="295" spans="1:8" x14ac:dyDescent="0.25">
      <c r="A295" s="25">
        <f t="shared" si="4"/>
        <v>7976</v>
      </c>
      <c r="B295" s="11" t="s">
        <v>2265</v>
      </c>
      <c r="C295" s="26" t="s">
        <v>4058</v>
      </c>
      <c r="D295" s="27"/>
      <c r="E295" s="26"/>
      <c r="F295" s="28"/>
      <c r="G295" s="28">
        <v>15</v>
      </c>
      <c r="H295" s="16">
        <v>7976</v>
      </c>
    </row>
    <row r="296" spans="1:8" x14ac:dyDescent="0.25">
      <c r="A296" s="25">
        <f t="shared" si="4"/>
        <v>7976</v>
      </c>
      <c r="B296" s="11" t="s">
        <v>1784</v>
      </c>
      <c r="C296" s="26" t="s">
        <v>4058</v>
      </c>
      <c r="D296" s="27"/>
      <c r="E296" s="26"/>
      <c r="F296" s="28"/>
      <c r="G296" s="28">
        <v>15</v>
      </c>
      <c r="H296" s="16">
        <v>7976</v>
      </c>
    </row>
    <row r="297" spans="1:8" x14ac:dyDescent="0.25">
      <c r="A297" s="25">
        <f t="shared" si="4"/>
        <v>7976</v>
      </c>
      <c r="B297" s="11" t="s">
        <v>2296</v>
      </c>
      <c r="C297" s="26" t="s">
        <v>4058</v>
      </c>
      <c r="D297" s="27"/>
      <c r="E297" s="26"/>
      <c r="F297" s="28"/>
      <c r="G297" s="28">
        <v>15</v>
      </c>
      <c r="H297" s="16">
        <v>7976</v>
      </c>
    </row>
    <row r="298" spans="1:8" x14ac:dyDescent="0.25">
      <c r="A298" s="25">
        <f t="shared" si="4"/>
        <v>7976</v>
      </c>
      <c r="B298" s="11" t="s">
        <v>3718</v>
      </c>
      <c r="C298" s="26" t="s">
        <v>4058</v>
      </c>
      <c r="D298" s="27"/>
      <c r="E298" s="26"/>
      <c r="F298" s="28"/>
      <c r="G298" s="28">
        <v>8</v>
      </c>
      <c r="H298" s="16">
        <v>7976</v>
      </c>
    </row>
    <row r="299" spans="1:8" x14ac:dyDescent="0.25">
      <c r="A299" s="25">
        <f t="shared" si="4"/>
        <v>8083</v>
      </c>
      <c r="B299" s="11" t="s">
        <v>3464</v>
      </c>
      <c r="C299" s="26" t="s">
        <v>4132</v>
      </c>
      <c r="D299" s="27">
        <v>162797</v>
      </c>
      <c r="E299" s="26" t="s">
        <v>4066</v>
      </c>
      <c r="F299" s="28">
        <v>9913</v>
      </c>
      <c r="G299" s="28">
        <v>10</v>
      </c>
      <c r="H299" s="16">
        <v>8083</v>
      </c>
    </row>
    <row r="300" spans="1:8" x14ac:dyDescent="0.25">
      <c r="A300" s="25">
        <f t="shared" si="4"/>
        <v>8083</v>
      </c>
      <c r="B300" s="11" t="s">
        <v>2716</v>
      </c>
      <c r="C300" s="26" t="s">
        <v>4132</v>
      </c>
      <c r="D300" s="27">
        <v>162797</v>
      </c>
      <c r="E300" s="26" t="s">
        <v>4066</v>
      </c>
      <c r="F300" s="28">
        <v>9913</v>
      </c>
      <c r="G300" s="28">
        <v>12</v>
      </c>
      <c r="H300" s="16">
        <v>8083</v>
      </c>
    </row>
    <row r="301" spans="1:8" x14ac:dyDescent="0.25">
      <c r="A301" s="25">
        <f t="shared" si="4"/>
        <v>8164</v>
      </c>
      <c r="B301" s="11" t="s">
        <v>1783</v>
      </c>
      <c r="C301" s="26" t="s">
        <v>4219</v>
      </c>
      <c r="D301" s="27">
        <v>170791252</v>
      </c>
      <c r="E301" s="26" t="s">
        <v>4220</v>
      </c>
      <c r="F301" s="28">
        <v>6689</v>
      </c>
      <c r="G301" s="28">
        <v>15</v>
      </c>
      <c r="H301" s="16">
        <v>8164</v>
      </c>
    </row>
    <row r="302" spans="1:8" x14ac:dyDescent="0.25">
      <c r="A302" s="25">
        <f t="shared" si="4"/>
        <v>8219</v>
      </c>
      <c r="B302" s="11" t="s">
        <v>1785</v>
      </c>
      <c r="C302" s="26" t="s">
        <v>4225</v>
      </c>
      <c r="D302" s="27">
        <v>75220272</v>
      </c>
      <c r="E302" s="26" t="s">
        <v>4170</v>
      </c>
      <c r="F302" s="28">
        <v>3818</v>
      </c>
      <c r="G302" s="28">
        <v>15</v>
      </c>
      <c r="H302" s="16">
        <v>8219</v>
      </c>
    </row>
    <row r="303" spans="1:8" x14ac:dyDescent="0.25">
      <c r="A303" s="25">
        <f t="shared" si="4"/>
        <v>8258</v>
      </c>
      <c r="B303" s="11" t="s">
        <v>1111</v>
      </c>
      <c r="C303" s="26" t="s">
        <v>4109</v>
      </c>
      <c r="D303" s="27">
        <v>74665414</v>
      </c>
      <c r="E303" s="26" t="s">
        <v>4039</v>
      </c>
      <c r="F303" s="28">
        <v>5076</v>
      </c>
      <c r="G303" s="28">
        <v>17</v>
      </c>
      <c r="H303" s="16">
        <v>8258</v>
      </c>
    </row>
    <row r="304" spans="1:8" x14ac:dyDescent="0.25">
      <c r="A304" s="25">
        <f t="shared" si="4"/>
        <v>8258</v>
      </c>
      <c r="B304" s="11" t="s">
        <v>1110</v>
      </c>
      <c r="C304" s="26" t="s">
        <v>4109</v>
      </c>
      <c r="D304" s="27">
        <v>74665414</v>
      </c>
      <c r="E304" s="26" t="s">
        <v>4039</v>
      </c>
      <c r="F304" s="28">
        <v>5076</v>
      </c>
      <c r="G304" s="28">
        <v>17</v>
      </c>
      <c r="H304" s="16">
        <v>8258</v>
      </c>
    </row>
    <row r="305" spans="1:8" x14ac:dyDescent="0.25">
      <c r="A305" s="25">
        <f t="shared" si="4"/>
        <v>8258</v>
      </c>
      <c r="B305" s="11" t="s">
        <v>1112</v>
      </c>
      <c r="C305" s="26" t="s">
        <v>4109</v>
      </c>
      <c r="D305" s="27">
        <v>74665414</v>
      </c>
      <c r="E305" s="26" t="s">
        <v>4039</v>
      </c>
      <c r="F305" s="28">
        <v>5076</v>
      </c>
      <c r="G305" s="28">
        <v>15</v>
      </c>
      <c r="H305" s="16">
        <v>8258</v>
      </c>
    </row>
    <row r="306" spans="1:8" x14ac:dyDescent="0.25">
      <c r="A306" s="25">
        <f t="shared" si="4"/>
        <v>8258</v>
      </c>
      <c r="B306" s="11" t="s">
        <v>1109</v>
      </c>
      <c r="C306" s="26" t="s">
        <v>4109</v>
      </c>
      <c r="D306" s="27">
        <v>74665414</v>
      </c>
      <c r="E306" s="26" t="s">
        <v>4039</v>
      </c>
      <c r="F306" s="28">
        <v>5076</v>
      </c>
      <c r="G306" s="28">
        <v>13</v>
      </c>
      <c r="H306" s="16">
        <v>8258</v>
      </c>
    </row>
    <row r="307" spans="1:8" x14ac:dyDescent="0.25">
      <c r="A307" s="25">
        <f t="shared" si="4"/>
        <v>8359</v>
      </c>
      <c r="B307" s="11" t="s">
        <v>2717</v>
      </c>
      <c r="C307" s="26" t="s">
        <v>4285</v>
      </c>
      <c r="D307" s="27">
        <v>1173367</v>
      </c>
      <c r="E307" s="26" t="s">
        <v>4138</v>
      </c>
      <c r="F307" s="28">
        <v>3369</v>
      </c>
      <c r="G307" s="28">
        <v>12</v>
      </c>
      <c r="H307" s="16">
        <v>8359</v>
      </c>
    </row>
    <row r="308" spans="1:8" x14ac:dyDescent="0.25">
      <c r="A308" s="25">
        <f t="shared" si="4"/>
        <v>8363</v>
      </c>
      <c r="B308" s="11" t="s">
        <v>3022</v>
      </c>
      <c r="C308" s="26" t="s">
        <v>4119</v>
      </c>
      <c r="D308" s="27">
        <v>2414158</v>
      </c>
      <c r="E308" s="26" t="s">
        <v>4112</v>
      </c>
      <c r="F308" s="28">
        <v>3505</v>
      </c>
      <c r="G308" s="28">
        <v>10</v>
      </c>
      <c r="H308" s="16">
        <v>8363</v>
      </c>
    </row>
    <row r="309" spans="1:8" x14ac:dyDescent="0.25">
      <c r="A309" s="25">
        <f t="shared" si="4"/>
        <v>8400</v>
      </c>
      <c r="B309" s="11" t="s">
        <v>807</v>
      </c>
      <c r="C309" s="26" t="s">
        <v>4117</v>
      </c>
      <c r="D309" s="27">
        <v>114922</v>
      </c>
      <c r="E309" s="26" t="s">
        <v>4112</v>
      </c>
      <c r="F309" s="28">
        <v>3505</v>
      </c>
      <c r="G309" s="28">
        <v>14</v>
      </c>
      <c r="H309" s="16">
        <v>8400</v>
      </c>
    </row>
    <row r="310" spans="1:8" x14ac:dyDescent="0.25">
      <c r="A310" s="25">
        <f t="shared" si="4"/>
        <v>8400</v>
      </c>
      <c r="B310" s="11" t="s">
        <v>806</v>
      </c>
      <c r="C310" s="26" t="s">
        <v>4117</v>
      </c>
      <c r="D310" s="27">
        <v>114922</v>
      </c>
      <c r="E310" s="26" t="s">
        <v>4112</v>
      </c>
      <c r="F310" s="28">
        <v>3505</v>
      </c>
      <c r="G310" s="28">
        <v>17</v>
      </c>
      <c r="H310" s="16">
        <v>8400</v>
      </c>
    </row>
    <row r="311" spans="1:8" x14ac:dyDescent="0.25">
      <c r="A311" s="25">
        <f t="shared" si="4"/>
        <v>8400</v>
      </c>
      <c r="B311" s="11" t="s">
        <v>805</v>
      </c>
      <c r="C311" s="26" t="s">
        <v>4117</v>
      </c>
      <c r="D311" s="27">
        <v>114922</v>
      </c>
      <c r="E311" s="26" t="s">
        <v>4112</v>
      </c>
      <c r="F311" s="28">
        <v>3505</v>
      </c>
      <c r="G311" s="28">
        <v>17</v>
      </c>
      <c r="H311" s="16">
        <v>8400</v>
      </c>
    </row>
    <row r="312" spans="1:8" x14ac:dyDescent="0.25">
      <c r="A312" s="25">
        <f t="shared" si="4"/>
        <v>8400</v>
      </c>
      <c r="B312" s="11" t="s">
        <v>804</v>
      </c>
      <c r="C312" s="26" t="s">
        <v>4117</v>
      </c>
      <c r="D312" s="27">
        <v>114922</v>
      </c>
      <c r="E312" s="26" t="s">
        <v>4112</v>
      </c>
      <c r="F312" s="28">
        <v>3505</v>
      </c>
      <c r="G312" s="28">
        <v>17</v>
      </c>
      <c r="H312" s="16">
        <v>8400</v>
      </c>
    </row>
    <row r="313" spans="1:8" x14ac:dyDescent="0.25">
      <c r="A313" s="25">
        <f t="shared" si="4"/>
        <v>8400</v>
      </c>
      <c r="B313" s="11" t="s">
        <v>803</v>
      </c>
      <c r="C313" s="26" t="s">
        <v>4117</v>
      </c>
      <c r="D313" s="27">
        <v>114922</v>
      </c>
      <c r="E313" s="26" t="s">
        <v>4112</v>
      </c>
      <c r="F313" s="28">
        <v>3505</v>
      </c>
      <c r="G313" s="28">
        <v>17</v>
      </c>
      <c r="H313" s="16">
        <v>8400</v>
      </c>
    </row>
    <row r="314" spans="1:8" x14ac:dyDescent="0.25">
      <c r="A314" s="25">
        <f t="shared" si="4"/>
        <v>8400</v>
      </c>
      <c r="B314" s="11" t="s">
        <v>802</v>
      </c>
      <c r="C314" s="26" t="s">
        <v>4117</v>
      </c>
      <c r="D314" s="27">
        <v>114922</v>
      </c>
      <c r="E314" s="26" t="s">
        <v>4112</v>
      </c>
      <c r="F314" s="28">
        <v>3505</v>
      </c>
      <c r="G314" s="28">
        <v>13</v>
      </c>
      <c r="H314" s="16">
        <v>8400</v>
      </c>
    </row>
    <row r="315" spans="1:8" x14ac:dyDescent="0.25">
      <c r="A315" s="25">
        <f t="shared" si="4"/>
        <v>8431</v>
      </c>
      <c r="B315" s="11" t="s">
        <v>2974</v>
      </c>
      <c r="C315" s="26" t="s">
        <v>4103</v>
      </c>
      <c r="D315" s="27">
        <v>124757</v>
      </c>
      <c r="E315" s="26" t="s">
        <v>4104</v>
      </c>
      <c r="F315" s="28">
        <v>9031</v>
      </c>
      <c r="G315" s="28">
        <v>11</v>
      </c>
      <c r="H315" s="16">
        <v>8431</v>
      </c>
    </row>
    <row r="316" spans="1:8" x14ac:dyDescent="0.25">
      <c r="A316" s="25">
        <f t="shared" si="4"/>
        <v>8478</v>
      </c>
      <c r="B316" s="11" t="s">
        <v>2718</v>
      </c>
      <c r="C316" s="26" t="s">
        <v>4285</v>
      </c>
      <c r="D316" s="27">
        <v>1173367</v>
      </c>
      <c r="E316" s="26" t="s">
        <v>4138</v>
      </c>
      <c r="F316" s="28">
        <v>3369</v>
      </c>
      <c r="G316" s="28">
        <v>12</v>
      </c>
      <c r="H316" s="16">
        <v>8478</v>
      </c>
    </row>
    <row r="317" spans="1:8" x14ac:dyDescent="0.25">
      <c r="A317" s="25">
        <f t="shared" si="4"/>
        <v>8552</v>
      </c>
      <c r="B317" s="11" t="s">
        <v>3758</v>
      </c>
      <c r="C317" s="26" t="s">
        <v>4058</v>
      </c>
      <c r="D317" s="27"/>
      <c r="E317" s="26"/>
      <c r="F317" s="28"/>
      <c r="G317" s="28">
        <v>7</v>
      </c>
      <c r="H317" s="16">
        <v>8552</v>
      </c>
    </row>
    <row r="318" spans="1:8" x14ac:dyDescent="0.25">
      <c r="A318" s="25">
        <f t="shared" si="4"/>
        <v>8756</v>
      </c>
      <c r="B318" s="11" t="s">
        <v>1624</v>
      </c>
      <c r="C318" s="26" t="s">
        <v>4096</v>
      </c>
      <c r="D318" s="27">
        <v>159793183</v>
      </c>
      <c r="E318" s="26" t="s">
        <v>4066</v>
      </c>
      <c r="F318" s="28">
        <v>9913</v>
      </c>
      <c r="G318" s="28">
        <v>17</v>
      </c>
      <c r="H318" s="16">
        <v>8756</v>
      </c>
    </row>
    <row r="319" spans="1:8" x14ac:dyDescent="0.25">
      <c r="A319" s="25">
        <f t="shared" si="4"/>
        <v>8756</v>
      </c>
      <c r="B319" s="11" t="s">
        <v>727</v>
      </c>
      <c r="C319" s="26" t="s">
        <v>4096</v>
      </c>
      <c r="D319" s="27">
        <v>159793183</v>
      </c>
      <c r="E319" s="26" t="s">
        <v>4066</v>
      </c>
      <c r="F319" s="28">
        <v>9913</v>
      </c>
      <c r="G319" s="28">
        <v>17</v>
      </c>
      <c r="H319" s="16">
        <v>8756</v>
      </c>
    </row>
    <row r="320" spans="1:8" x14ac:dyDescent="0.25">
      <c r="A320" s="25">
        <f t="shared" si="4"/>
        <v>8756</v>
      </c>
      <c r="B320" s="11" t="s">
        <v>2699</v>
      </c>
      <c r="C320" s="26" t="s">
        <v>4096</v>
      </c>
      <c r="D320" s="27">
        <v>159793183</v>
      </c>
      <c r="E320" s="26" t="s">
        <v>4066</v>
      </c>
      <c r="F320" s="28">
        <v>9913</v>
      </c>
      <c r="G320" s="28">
        <v>13</v>
      </c>
      <c r="H320" s="16">
        <v>8756</v>
      </c>
    </row>
    <row r="321" spans="1:8" x14ac:dyDescent="0.25">
      <c r="A321" s="25">
        <f t="shared" si="4"/>
        <v>8756</v>
      </c>
      <c r="B321" s="11" t="s">
        <v>2482</v>
      </c>
      <c r="C321" s="26" t="s">
        <v>4096</v>
      </c>
      <c r="D321" s="27">
        <v>159793183</v>
      </c>
      <c r="E321" s="26" t="s">
        <v>4066</v>
      </c>
      <c r="F321" s="28">
        <v>9913</v>
      </c>
      <c r="G321" s="28">
        <v>15</v>
      </c>
      <c r="H321" s="16">
        <v>8756</v>
      </c>
    </row>
    <row r="322" spans="1:8" x14ac:dyDescent="0.25">
      <c r="A322" s="25">
        <f t="shared" si="4"/>
        <v>8789</v>
      </c>
      <c r="B322" s="11" t="s">
        <v>2719</v>
      </c>
      <c r="C322" s="26" t="s">
        <v>4286</v>
      </c>
      <c r="D322" s="27">
        <v>29839419</v>
      </c>
      <c r="E322" s="26" t="s">
        <v>4126</v>
      </c>
      <c r="F322" s="28">
        <v>3617</v>
      </c>
      <c r="G322" s="28">
        <v>12</v>
      </c>
      <c r="H322" s="16">
        <v>8789</v>
      </c>
    </row>
    <row r="323" spans="1:8" x14ac:dyDescent="0.25">
      <c r="A323" s="25">
        <f t="shared" si="4"/>
        <v>8803</v>
      </c>
      <c r="B323" s="11" t="s">
        <v>1786</v>
      </c>
      <c r="C323" s="26" t="s">
        <v>4231</v>
      </c>
      <c r="D323" s="27">
        <v>129353</v>
      </c>
      <c r="E323" s="26" t="s">
        <v>4047</v>
      </c>
      <c r="F323" s="28">
        <v>3847</v>
      </c>
      <c r="G323" s="28">
        <v>15</v>
      </c>
      <c r="H323" s="16">
        <v>8803</v>
      </c>
    </row>
    <row r="324" spans="1:8" x14ac:dyDescent="0.25">
      <c r="A324" s="25">
        <f t="shared" si="4"/>
        <v>8803</v>
      </c>
      <c r="B324" s="11" t="s">
        <v>3100</v>
      </c>
      <c r="C324" s="26" t="s">
        <v>4231</v>
      </c>
      <c r="D324" s="27">
        <v>129353</v>
      </c>
      <c r="E324" s="26" t="s">
        <v>4047</v>
      </c>
      <c r="F324" s="28">
        <v>3847</v>
      </c>
      <c r="G324" s="28">
        <v>10</v>
      </c>
      <c r="H324" s="16">
        <v>8803</v>
      </c>
    </row>
    <row r="325" spans="1:8" x14ac:dyDescent="0.25">
      <c r="A325" s="25">
        <f t="shared" si="4"/>
        <v>9068</v>
      </c>
      <c r="B325" s="11" t="s">
        <v>1787</v>
      </c>
      <c r="C325" s="26" t="s">
        <v>4226</v>
      </c>
      <c r="D325" s="27">
        <v>73532979</v>
      </c>
      <c r="E325" s="26" t="s">
        <v>4227</v>
      </c>
      <c r="F325" s="28">
        <v>6690</v>
      </c>
      <c r="G325" s="28">
        <v>15</v>
      </c>
      <c r="H325" s="16">
        <v>9068</v>
      </c>
    </row>
    <row r="326" spans="1:8" x14ac:dyDescent="0.25">
      <c r="A326" s="25">
        <f t="shared" si="4"/>
        <v>9362</v>
      </c>
      <c r="B326" s="11" t="s">
        <v>3657</v>
      </c>
      <c r="C326" s="26" t="s">
        <v>4058</v>
      </c>
      <c r="D326" s="27"/>
      <c r="E326" s="26"/>
      <c r="F326" s="28"/>
      <c r="G326" s="28">
        <v>9</v>
      </c>
      <c r="H326" s="16">
        <v>9362</v>
      </c>
    </row>
    <row r="327" spans="1:8" x14ac:dyDescent="0.25">
      <c r="A327" s="25">
        <f t="shared" ref="A327:A390" si="5">HYPERLINK("http://www.iedb.org/epitope/"&amp;H327,H327)</f>
        <v>9441</v>
      </c>
      <c r="B327" s="11" t="s">
        <v>3391</v>
      </c>
      <c r="C327" s="26" t="s">
        <v>4103</v>
      </c>
      <c r="D327" s="27">
        <v>124757</v>
      </c>
      <c r="E327" s="26" t="s">
        <v>4104</v>
      </c>
      <c r="F327" s="28">
        <v>9031</v>
      </c>
      <c r="G327" s="28">
        <v>10</v>
      </c>
      <c r="H327" s="16">
        <v>9441</v>
      </c>
    </row>
    <row r="328" spans="1:8" x14ac:dyDescent="0.25">
      <c r="A328" s="25">
        <f t="shared" si="5"/>
        <v>9441</v>
      </c>
      <c r="B328" s="11" t="s">
        <v>3386</v>
      </c>
      <c r="C328" s="26" t="s">
        <v>4103</v>
      </c>
      <c r="D328" s="27">
        <v>124757</v>
      </c>
      <c r="E328" s="26" t="s">
        <v>4104</v>
      </c>
      <c r="F328" s="28">
        <v>9031</v>
      </c>
      <c r="G328" s="28">
        <v>10</v>
      </c>
      <c r="H328" s="16">
        <v>9441</v>
      </c>
    </row>
    <row r="329" spans="1:8" x14ac:dyDescent="0.25">
      <c r="A329" s="25">
        <f t="shared" si="5"/>
        <v>9441</v>
      </c>
      <c r="B329" s="11" t="s">
        <v>3400</v>
      </c>
      <c r="C329" s="26" t="s">
        <v>4103</v>
      </c>
      <c r="D329" s="27">
        <v>124757</v>
      </c>
      <c r="E329" s="26" t="s">
        <v>4104</v>
      </c>
      <c r="F329" s="28">
        <v>9031</v>
      </c>
      <c r="G329" s="28">
        <v>10</v>
      </c>
      <c r="H329" s="16">
        <v>9441</v>
      </c>
    </row>
    <row r="330" spans="1:8" x14ac:dyDescent="0.25">
      <c r="A330" s="25">
        <f t="shared" si="5"/>
        <v>9441</v>
      </c>
      <c r="B330" s="11" t="s">
        <v>1260</v>
      </c>
      <c r="C330" s="26" t="s">
        <v>4103</v>
      </c>
      <c r="D330" s="27">
        <v>124757</v>
      </c>
      <c r="E330" s="26" t="s">
        <v>4104</v>
      </c>
      <c r="F330" s="28">
        <v>9031</v>
      </c>
      <c r="G330" s="28">
        <v>17</v>
      </c>
      <c r="H330" s="16">
        <v>9441</v>
      </c>
    </row>
    <row r="331" spans="1:8" x14ac:dyDescent="0.25">
      <c r="A331" s="25">
        <f t="shared" si="5"/>
        <v>9441</v>
      </c>
      <c r="B331" s="11" t="s">
        <v>1259</v>
      </c>
      <c r="C331" s="26" t="s">
        <v>4103</v>
      </c>
      <c r="D331" s="27">
        <v>124757</v>
      </c>
      <c r="E331" s="26" t="s">
        <v>4104</v>
      </c>
      <c r="F331" s="28">
        <v>9031</v>
      </c>
      <c r="G331" s="28">
        <v>17</v>
      </c>
      <c r="H331" s="16">
        <v>9441</v>
      </c>
    </row>
    <row r="332" spans="1:8" x14ac:dyDescent="0.25">
      <c r="A332" s="25">
        <f t="shared" si="5"/>
        <v>9603</v>
      </c>
      <c r="B332" s="11" t="s">
        <v>4021</v>
      </c>
      <c r="C332" s="26" t="s">
        <v>4073</v>
      </c>
      <c r="D332" s="27">
        <v>416898</v>
      </c>
      <c r="E332" s="26" t="s">
        <v>4074</v>
      </c>
      <c r="F332" s="28">
        <v>6954</v>
      </c>
      <c r="G332" s="28">
        <v>5</v>
      </c>
      <c r="H332" s="16">
        <v>9603</v>
      </c>
    </row>
    <row r="333" spans="1:8" x14ac:dyDescent="0.25">
      <c r="A333" s="25">
        <f t="shared" si="5"/>
        <v>9818</v>
      </c>
      <c r="B333" s="11" t="s">
        <v>1788</v>
      </c>
      <c r="C333" s="26" t="s">
        <v>4232</v>
      </c>
      <c r="D333" s="27">
        <v>224747150</v>
      </c>
      <c r="E333" s="26" t="s">
        <v>4170</v>
      </c>
      <c r="F333" s="28">
        <v>3818</v>
      </c>
      <c r="G333" s="28">
        <v>15</v>
      </c>
      <c r="H333" s="16">
        <v>9818</v>
      </c>
    </row>
    <row r="334" spans="1:8" x14ac:dyDescent="0.25">
      <c r="A334" s="25">
        <f t="shared" si="5"/>
        <v>9819</v>
      </c>
      <c r="B334" s="11" t="s">
        <v>1789</v>
      </c>
      <c r="C334" s="26" t="s">
        <v>4216</v>
      </c>
      <c r="D334" s="27">
        <v>147639154</v>
      </c>
      <c r="E334" s="26" t="s">
        <v>4170</v>
      </c>
      <c r="F334" s="28">
        <v>3818</v>
      </c>
      <c r="G334" s="28">
        <v>15</v>
      </c>
      <c r="H334" s="16">
        <v>9819</v>
      </c>
    </row>
    <row r="335" spans="1:8" x14ac:dyDescent="0.25">
      <c r="A335" s="25">
        <f t="shared" si="5"/>
        <v>9915</v>
      </c>
      <c r="B335" s="11" t="s">
        <v>690</v>
      </c>
      <c r="C335" s="26" t="s">
        <v>4110</v>
      </c>
      <c r="D335" s="27">
        <v>256095984</v>
      </c>
      <c r="E335" s="26" t="s">
        <v>4042</v>
      </c>
      <c r="F335" s="28">
        <v>6956</v>
      </c>
      <c r="G335" s="28">
        <v>15</v>
      </c>
      <c r="H335" s="16">
        <v>9915</v>
      </c>
    </row>
    <row r="336" spans="1:8" x14ac:dyDescent="0.25">
      <c r="A336" s="25">
        <f t="shared" si="5"/>
        <v>9918</v>
      </c>
      <c r="B336" s="11" t="s">
        <v>1077</v>
      </c>
      <c r="C336" s="26" t="s">
        <v>4073</v>
      </c>
      <c r="D336" s="27">
        <v>416898</v>
      </c>
      <c r="E336" s="26" t="s">
        <v>4074</v>
      </c>
      <c r="F336" s="28">
        <v>6954</v>
      </c>
      <c r="G336" s="28">
        <v>17</v>
      </c>
      <c r="H336" s="16">
        <v>9918</v>
      </c>
    </row>
    <row r="337" spans="1:8" x14ac:dyDescent="0.25">
      <c r="A337" s="25">
        <f t="shared" si="5"/>
        <v>9918</v>
      </c>
      <c r="B337" s="11" t="s">
        <v>1076</v>
      </c>
      <c r="C337" s="26" t="s">
        <v>4073</v>
      </c>
      <c r="D337" s="27">
        <v>416898</v>
      </c>
      <c r="E337" s="26" t="s">
        <v>4074</v>
      </c>
      <c r="F337" s="28">
        <v>6954</v>
      </c>
      <c r="G337" s="28">
        <v>17</v>
      </c>
      <c r="H337" s="16">
        <v>9918</v>
      </c>
    </row>
    <row r="338" spans="1:8" x14ac:dyDescent="0.25">
      <c r="A338" s="25">
        <f t="shared" si="5"/>
        <v>9918</v>
      </c>
      <c r="B338" s="11" t="s">
        <v>1075</v>
      </c>
      <c r="C338" s="26" t="s">
        <v>4073</v>
      </c>
      <c r="D338" s="27">
        <v>416898</v>
      </c>
      <c r="E338" s="26" t="s">
        <v>4074</v>
      </c>
      <c r="F338" s="28">
        <v>6954</v>
      </c>
      <c r="G338" s="28">
        <v>16</v>
      </c>
      <c r="H338" s="16">
        <v>9918</v>
      </c>
    </row>
    <row r="339" spans="1:8" x14ac:dyDescent="0.25">
      <c r="A339" s="25">
        <f t="shared" si="5"/>
        <v>10012</v>
      </c>
      <c r="B339" s="11" t="s">
        <v>3023</v>
      </c>
      <c r="C339" s="26" t="s">
        <v>4212</v>
      </c>
      <c r="D339" s="27">
        <v>75164034</v>
      </c>
      <c r="E339" s="26" t="s">
        <v>4170</v>
      </c>
      <c r="F339" s="28">
        <v>3818</v>
      </c>
      <c r="G339" s="28">
        <v>10</v>
      </c>
      <c r="H339" s="16">
        <v>10012</v>
      </c>
    </row>
    <row r="340" spans="1:8" x14ac:dyDescent="0.25">
      <c r="A340" s="25">
        <f t="shared" si="5"/>
        <v>10041</v>
      </c>
      <c r="B340" s="11" t="s">
        <v>1790</v>
      </c>
      <c r="C340" s="26" t="s">
        <v>4216</v>
      </c>
      <c r="D340" s="27">
        <v>147639154</v>
      </c>
      <c r="E340" s="26" t="s">
        <v>4170</v>
      </c>
      <c r="F340" s="28">
        <v>3818</v>
      </c>
      <c r="G340" s="28">
        <v>15</v>
      </c>
      <c r="H340" s="16">
        <v>10041</v>
      </c>
    </row>
    <row r="341" spans="1:8" x14ac:dyDescent="0.25">
      <c r="A341" s="25">
        <f t="shared" si="5"/>
        <v>10045</v>
      </c>
      <c r="B341" s="11" t="s">
        <v>1791</v>
      </c>
      <c r="C341" s="26" t="s">
        <v>4225</v>
      </c>
      <c r="D341" s="27">
        <v>75220272</v>
      </c>
      <c r="E341" s="26" t="s">
        <v>4170</v>
      </c>
      <c r="F341" s="28">
        <v>3818</v>
      </c>
      <c r="G341" s="28">
        <v>15</v>
      </c>
      <c r="H341" s="16">
        <v>10045</v>
      </c>
    </row>
    <row r="342" spans="1:8" x14ac:dyDescent="0.25">
      <c r="A342" s="25">
        <f t="shared" si="5"/>
        <v>10192</v>
      </c>
      <c r="B342" s="11" t="s">
        <v>2720</v>
      </c>
      <c r="C342" s="26" t="s">
        <v>4286</v>
      </c>
      <c r="D342" s="27">
        <v>29839419</v>
      </c>
      <c r="E342" s="26" t="s">
        <v>4126</v>
      </c>
      <c r="F342" s="28">
        <v>3617</v>
      </c>
      <c r="G342" s="28">
        <v>12</v>
      </c>
      <c r="H342" s="16">
        <v>10192</v>
      </c>
    </row>
    <row r="343" spans="1:8" x14ac:dyDescent="0.25">
      <c r="A343" s="25">
        <f t="shared" si="5"/>
        <v>10254</v>
      </c>
      <c r="B343" s="11" t="s">
        <v>3658</v>
      </c>
      <c r="C343" s="26" t="s">
        <v>4201</v>
      </c>
      <c r="D343" s="27">
        <v>212503</v>
      </c>
      <c r="E343" s="26" t="s">
        <v>4104</v>
      </c>
      <c r="F343" s="28">
        <v>9031</v>
      </c>
      <c r="G343" s="28">
        <v>9</v>
      </c>
      <c r="H343" s="16">
        <v>10254</v>
      </c>
    </row>
    <row r="344" spans="1:8" x14ac:dyDescent="0.25">
      <c r="A344" s="25">
        <f t="shared" si="5"/>
        <v>10277</v>
      </c>
      <c r="B344" s="11" t="s">
        <v>1792</v>
      </c>
      <c r="C344" s="26" t="s">
        <v>4216</v>
      </c>
      <c r="D344" s="27">
        <v>147639154</v>
      </c>
      <c r="E344" s="26" t="s">
        <v>4170</v>
      </c>
      <c r="F344" s="28">
        <v>3818</v>
      </c>
      <c r="G344" s="28">
        <v>15</v>
      </c>
      <c r="H344" s="16">
        <v>10277</v>
      </c>
    </row>
    <row r="345" spans="1:8" x14ac:dyDescent="0.25">
      <c r="A345" s="25">
        <f t="shared" si="5"/>
        <v>10579</v>
      </c>
      <c r="B345" s="11" t="s">
        <v>2721</v>
      </c>
      <c r="C345" s="26" t="s">
        <v>4130</v>
      </c>
      <c r="D345" s="27">
        <v>729979</v>
      </c>
      <c r="E345" s="26" t="s">
        <v>4074</v>
      </c>
      <c r="F345" s="28">
        <v>6954</v>
      </c>
      <c r="G345" s="28">
        <v>12</v>
      </c>
      <c r="H345" s="16">
        <v>10579</v>
      </c>
    </row>
    <row r="346" spans="1:8" x14ac:dyDescent="0.25">
      <c r="A346" s="25">
        <f t="shared" si="5"/>
        <v>10695</v>
      </c>
      <c r="B346" s="11" t="s">
        <v>3024</v>
      </c>
      <c r="C346" s="26" t="s">
        <v>4096</v>
      </c>
      <c r="D346" s="27">
        <v>159793183</v>
      </c>
      <c r="E346" s="26" t="s">
        <v>4066</v>
      </c>
      <c r="F346" s="28">
        <v>9913</v>
      </c>
      <c r="G346" s="28">
        <v>10</v>
      </c>
      <c r="H346" s="16">
        <v>10695</v>
      </c>
    </row>
    <row r="347" spans="1:8" x14ac:dyDescent="0.25">
      <c r="A347" s="25">
        <f t="shared" si="5"/>
        <v>10794</v>
      </c>
      <c r="B347" s="11" t="s">
        <v>3713</v>
      </c>
      <c r="C347" s="26" t="s">
        <v>4201</v>
      </c>
      <c r="D347" s="27">
        <v>212503</v>
      </c>
      <c r="E347" s="26" t="s">
        <v>4104</v>
      </c>
      <c r="F347" s="28">
        <v>9031</v>
      </c>
      <c r="G347" s="28">
        <v>8</v>
      </c>
      <c r="H347" s="16">
        <v>10794</v>
      </c>
    </row>
    <row r="348" spans="1:8" x14ac:dyDescent="0.25">
      <c r="A348" s="25">
        <f t="shared" si="5"/>
        <v>10990</v>
      </c>
      <c r="B348" s="11" t="s">
        <v>3759</v>
      </c>
      <c r="C348" s="26" t="s">
        <v>4058</v>
      </c>
      <c r="D348" s="27"/>
      <c r="E348" s="26"/>
      <c r="F348" s="28"/>
      <c r="G348" s="28">
        <v>7</v>
      </c>
      <c r="H348" s="16">
        <v>10990</v>
      </c>
    </row>
    <row r="349" spans="1:8" x14ac:dyDescent="0.25">
      <c r="A349" s="25">
        <f t="shared" si="5"/>
        <v>11001</v>
      </c>
      <c r="B349" s="11" t="s">
        <v>808</v>
      </c>
      <c r="C349" s="26" t="s">
        <v>4118</v>
      </c>
      <c r="D349" s="27">
        <v>2497750</v>
      </c>
      <c r="E349" s="26" t="s">
        <v>4082</v>
      </c>
      <c r="F349" s="28">
        <v>33127</v>
      </c>
      <c r="G349" s="28">
        <v>14</v>
      </c>
      <c r="H349" s="16">
        <v>11001</v>
      </c>
    </row>
    <row r="350" spans="1:8" x14ac:dyDescent="0.25">
      <c r="A350" s="25">
        <f t="shared" si="5"/>
        <v>11001</v>
      </c>
      <c r="B350" s="11" t="s">
        <v>810</v>
      </c>
      <c r="C350" s="26" t="s">
        <v>4118</v>
      </c>
      <c r="D350" s="27">
        <v>2497750</v>
      </c>
      <c r="E350" s="26" t="s">
        <v>4082</v>
      </c>
      <c r="F350" s="28">
        <v>33127</v>
      </c>
      <c r="G350" s="28">
        <v>17</v>
      </c>
      <c r="H350" s="16">
        <v>11001</v>
      </c>
    </row>
    <row r="351" spans="1:8" x14ac:dyDescent="0.25">
      <c r="A351" s="25">
        <f t="shared" si="5"/>
        <v>11001</v>
      </c>
      <c r="B351" s="11" t="s">
        <v>811</v>
      </c>
      <c r="C351" s="26" t="s">
        <v>4118</v>
      </c>
      <c r="D351" s="27">
        <v>2497750</v>
      </c>
      <c r="E351" s="26" t="s">
        <v>4082</v>
      </c>
      <c r="F351" s="28">
        <v>33127</v>
      </c>
      <c r="G351" s="28">
        <v>17</v>
      </c>
      <c r="H351" s="16">
        <v>11001</v>
      </c>
    </row>
    <row r="352" spans="1:8" x14ac:dyDescent="0.25">
      <c r="A352" s="25">
        <f t="shared" si="5"/>
        <v>11001</v>
      </c>
      <c r="B352" s="11" t="s">
        <v>812</v>
      </c>
      <c r="C352" s="26" t="s">
        <v>4118</v>
      </c>
      <c r="D352" s="27">
        <v>2497750</v>
      </c>
      <c r="E352" s="26" t="s">
        <v>4082</v>
      </c>
      <c r="F352" s="28">
        <v>33127</v>
      </c>
      <c r="G352" s="28">
        <v>17</v>
      </c>
      <c r="H352" s="16">
        <v>11001</v>
      </c>
    </row>
    <row r="353" spans="1:8" x14ac:dyDescent="0.25">
      <c r="A353" s="25">
        <f t="shared" si="5"/>
        <v>11001</v>
      </c>
      <c r="B353" s="11" t="s">
        <v>809</v>
      </c>
      <c r="C353" s="26" t="s">
        <v>4118</v>
      </c>
      <c r="D353" s="27">
        <v>2497750</v>
      </c>
      <c r="E353" s="26" t="s">
        <v>4082</v>
      </c>
      <c r="F353" s="28">
        <v>33127</v>
      </c>
      <c r="G353" s="28">
        <v>17</v>
      </c>
      <c r="H353" s="16">
        <v>11001</v>
      </c>
    </row>
    <row r="354" spans="1:8" x14ac:dyDescent="0.25">
      <c r="A354" s="25">
        <f t="shared" si="5"/>
        <v>11001</v>
      </c>
      <c r="B354" s="11" t="s">
        <v>888</v>
      </c>
      <c r="C354" s="26" t="s">
        <v>4118</v>
      </c>
      <c r="D354" s="27">
        <v>2497750</v>
      </c>
      <c r="E354" s="26" t="s">
        <v>4082</v>
      </c>
      <c r="F354" s="28">
        <v>33127</v>
      </c>
      <c r="G354" s="28">
        <v>17</v>
      </c>
      <c r="H354" s="16">
        <v>11001</v>
      </c>
    </row>
    <row r="355" spans="1:8" x14ac:dyDescent="0.25">
      <c r="A355" s="25">
        <f t="shared" si="5"/>
        <v>11001</v>
      </c>
      <c r="B355" s="11" t="s">
        <v>889</v>
      </c>
      <c r="C355" s="26" t="s">
        <v>4118</v>
      </c>
      <c r="D355" s="27">
        <v>2497750</v>
      </c>
      <c r="E355" s="26" t="s">
        <v>4082</v>
      </c>
      <c r="F355" s="28">
        <v>33127</v>
      </c>
      <c r="G355" s="28">
        <v>17</v>
      </c>
      <c r="H355" s="16">
        <v>11001</v>
      </c>
    </row>
    <row r="356" spans="1:8" x14ac:dyDescent="0.25">
      <c r="A356" s="25">
        <f t="shared" si="5"/>
        <v>11001</v>
      </c>
      <c r="B356" s="11" t="s">
        <v>890</v>
      </c>
      <c r="C356" s="26" t="s">
        <v>4118</v>
      </c>
      <c r="D356" s="27">
        <v>2497750</v>
      </c>
      <c r="E356" s="26" t="s">
        <v>4082</v>
      </c>
      <c r="F356" s="28">
        <v>33127</v>
      </c>
      <c r="G356" s="28">
        <v>17</v>
      </c>
      <c r="H356" s="16">
        <v>11001</v>
      </c>
    </row>
    <row r="357" spans="1:8" x14ac:dyDescent="0.25">
      <c r="A357" s="25">
        <f t="shared" si="5"/>
        <v>11001</v>
      </c>
      <c r="B357" s="11" t="s">
        <v>891</v>
      </c>
      <c r="C357" s="26" t="s">
        <v>4118</v>
      </c>
      <c r="D357" s="27">
        <v>2497750</v>
      </c>
      <c r="E357" s="26" t="s">
        <v>4082</v>
      </c>
      <c r="F357" s="28">
        <v>33127</v>
      </c>
      <c r="G357" s="28">
        <v>17</v>
      </c>
      <c r="H357" s="16">
        <v>11001</v>
      </c>
    </row>
    <row r="358" spans="1:8" x14ac:dyDescent="0.25">
      <c r="A358" s="25">
        <f t="shared" si="5"/>
        <v>11001</v>
      </c>
      <c r="B358" s="11" t="s">
        <v>2863</v>
      </c>
      <c r="C358" s="26" t="s">
        <v>4118</v>
      </c>
      <c r="D358" s="27">
        <v>2497750</v>
      </c>
      <c r="E358" s="26" t="s">
        <v>4082</v>
      </c>
      <c r="F358" s="28">
        <v>33127</v>
      </c>
      <c r="G358" s="28">
        <v>12</v>
      </c>
      <c r="H358" s="16">
        <v>11001</v>
      </c>
    </row>
    <row r="359" spans="1:8" x14ac:dyDescent="0.25">
      <c r="A359" s="25">
        <f t="shared" si="5"/>
        <v>11011</v>
      </c>
      <c r="B359" s="11" t="s">
        <v>1793</v>
      </c>
      <c r="C359" s="26" t="s">
        <v>4219</v>
      </c>
      <c r="D359" s="27">
        <v>170791252</v>
      </c>
      <c r="E359" s="26" t="s">
        <v>4220</v>
      </c>
      <c r="F359" s="28">
        <v>6689</v>
      </c>
      <c r="G359" s="28">
        <v>15</v>
      </c>
      <c r="H359" s="16">
        <v>11011</v>
      </c>
    </row>
    <row r="360" spans="1:8" x14ac:dyDescent="0.25">
      <c r="A360" s="25">
        <f t="shared" si="5"/>
        <v>11033</v>
      </c>
      <c r="B360" s="11" t="s">
        <v>1261</v>
      </c>
      <c r="C360" s="26" t="s">
        <v>4096</v>
      </c>
      <c r="D360" s="27">
        <v>159793183</v>
      </c>
      <c r="E360" s="26" t="s">
        <v>4066</v>
      </c>
      <c r="F360" s="28">
        <v>9913</v>
      </c>
      <c r="G360" s="28">
        <v>17</v>
      </c>
      <c r="H360" s="16">
        <v>11033</v>
      </c>
    </row>
    <row r="361" spans="1:8" x14ac:dyDescent="0.25">
      <c r="A361" s="25">
        <f t="shared" si="5"/>
        <v>11033</v>
      </c>
      <c r="B361" s="11" t="s">
        <v>3132</v>
      </c>
      <c r="C361" s="26" t="s">
        <v>4096</v>
      </c>
      <c r="D361" s="27">
        <v>159793183</v>
      </c>
      <c r="E361" s="26" t="s">
        <v>4066</v>
      </c>
      <c r="F361" s="28">
        <v>9913</v>
      </c>
      <c r="G361" s="28">
        <v>10</v>
      </c>
      <c r="H361" s="16">
        <v>11033</v>
      </c>
    </row>
    <row r="362" spans="1:8" x14ac:dyDescent="0.25">
      <c r="A362" s="25">
        <f t="shared" si="5"/>
        <v>11033</v>
      </c>
      <c r="B362" s="11" t="s">
        <v>2483</v>
      </c>
      <c r="C362" s="26" t="s">
        <v>4096</v>
      </c>
      <c r="D362" s="27">
        <v>159793183</v>
      </c>
      <c r="E362" s="26" t="s">
        <v>4066</v>
      </c>
      <c r="F362" s="28">
        <v>9913</v>
      </c>
      <c r="G362" s="28">
        <v>15</v>
      </c>
      <c r="H362" s="16">
        <v>11033</v>
      </c>
    </row>
    <row r="363" spans="1:8" x14ac:dyDescent="0.25">
      <c r="A363" s="25">
        <f t="shared" si="5"/>
        <v>11035</v>
      </c>
      <c r="B363" s="11" t="s">
        <v>538</v>
      </c>
      <c r="C363" s="26" t="s">
        <v>4096</v>
      </c>
      <c r="D363" s="27">
        <v>159793183</v>
      </c>
      <c r="E363" s="26" t="s">
        <v>4066</v>
      </c>
      <c r="F363" s="28">
        <v>9913</v>
      </c>
      <c r="G363" s="28">
        <v>15</v>
      </c>
      <c r="H363" s="16">
        <v>11035</v>
      </c>
    </row>
    <row r="364" spans="1:8" x14ac:dyDescent="0.25">
      <c r="A364" s="25">
        <f t="shared" si="5"/>
        <v>11035</v>
      </c>
      <c r="B364" s="11" t="s">
        <v>1262</v>
      </c>
      <c r="C364" s="26" t="s">
        <v>4096</v>
      </c>
      <c r="D364" s="27">
        <v>159793183</v>
      </c>
      <c r="E364" s="26" t="s">
        <v>4066</v>
      </c>
      <c r="F364" s="28">
        <v>9913</v>
      </c>
      <c r="G364" s="28">
        <v>17</v>
      </c>
      <c r="H364" s="16">
        <v>11035</v>
      </c>
    </row>
    <row r="365" spans="1:8" x14ac:dyDescent="0.25">
      <c r="A365" s="25">
        <f t="shared" si="5"/>
        <v>11035</v>
      </c>
      <c r="B365" s="11" t="s">
        <v>847</v>
      </c>
      <c r="C365" s="26" t="s">
        <v>4096</v>
      </c>
      <c r="D365" s="27">
        <v>159793183</v>
      </c>
      <c r="E365" s="26" t="s">
        <v>4066</v>
      </c>
      <c r="F365" s="28">
        <v>9913</v>
      </c>
      <c r="G365" s="28">
        <v>17</v>
      </c>
      <c r="H365" s="16">
        <v>11035</v>
      </c>
    </row>
    <row r="366" spans="1:8" x14ac:dyDescent="0.25">
      <c r="A366" s="25">
        <f t="shared" si="5"/>
        <v>11055</v>
      </c>
      <c r="B366" s="11" t="s">
        <v>3760</v>
      </c>
      <c r="C366" s="26" t="s">
        <v>4058</v>
      </c>
      <c r="D366" s="27"/>
      <c r="E366" s="26"/>
      <c r="F366" s="28"/>
      <c r="G366" s="28">
        <v>7</v>
      </c>
      <c r="H366" s="16">
        <v>11055</v>
      </c>
    </row>
    <row r="367" spans="1:8" x14ac:dyDescent="0.25">
      <c r="A367" s="25">
        <f t="shared" si="5"/>
        <v>11098</v>
      </c>
      <c r="B367" s="11" t="s">
        <v>3025</v>
      </c>
      <c r="C367" s="26" t="s">
        <v>4231</v>
      </c>
      <c r="D367" s="27">
        <v>129353</v>
      </c>
      <c r="E367" s="26" t="s">
        <v>4047</v>
      </c>
      <c r="F367" s="28">
        <v>3847</v>
      </c>
      <c r="G367" s="28">
        <v>10</v>
      </c>
      <c r="H367" s="16">
        <v>11098</v>
      </c>
    </row>
    <row r="368" spans="1:8" x14ac:dyDescent="0.25">
      <c r="A368" s="25">
        <f t="shared" si="5"/>
        <v>11149</v>
      </c>
      <c r="B368" s="11" t="s">
        <v>3026</v>
      </c>
      <c r="C368" s="26" t="s">
        <v>4145</v>
      </c>
      <c r="D368" s="27">
        <v>75267546</v>
      </c>
      <c r="E368" s="26" t="s">
        <v>4146</v>
      </c>
      <c r="F368" s="28">
        <v>4182</v>
      </c>
      <c r="G368" s="28">
        <v>10</v>
      </c>
      <c r="H368" s="16">
        <v>11149</v>
      </c>
    </row>
    <row r="369" spans="1:8" x14ac:dyDescent="0.25">
      <c r="A369" s="25">
        <f t="shared" si="5"/>
        <v>11190</v>
      </c>
      <c r="B369" s="11" t="s">
        <v>1794</v>
      </c>
      <c r="C369" s="26" t="s">
        <v>4226</v>
      </c>
      <c r="D369" s="27">
        <v>73532979</v>
      </c>
      <c r="E369" s="26" t="s">
        <v>4227</v>
      </c>
      <c r="F369" s="28">
        <v>6690</v>
      </c>
      <c r="G369" s="28">
        <v>15</v>
      </c>
      <c r="H369" s="16">
        <v>11190</v>
      </c>
    </row>
    <row r="370" spans="1:8" x14ac:dyDescent="0.25">
      <c r="A370" s="25">
        <f t="shared" si="5"/>
        <v>11190</v>
      </c>
      <c r="B370" s="11" t="s">
        <v>2588</v>
      </c>
      <c r="C370" s="26" t="s">
        <v>4226</v>
      </c>
      <c r="D370" s="27">
        <v>73532979</v>
      </c>
      <c r="E370" s="26" t="s">
        <v>4227</v>
      </c>
      <c r="F370" s="28">
        <v>6690</v>
      </c>
      <c r="G370" s="28">
        <v>14</v>
      </c>
      <c r="H370" s="16">
        <v>11190</v>
      </c>
    </row>
    <row r="371" spans="1:8" x14ac:dyDescent="0.25">
      <c r="A371" s="25">
        <f t="shared" si="5"/>
        <v>11210</v>
      </c>
      <c r="B371" s="11" t="s">
        <v>2722</v>
      </c>
      <c r="C371" s="26" t="s">
        <v>4168</v>
      </c>
      <c r="D371" s="27">
        <v>115667</v>
      </c>
      <c r="E371" s="26" t="s">
        <v>4066</v>
      </c>
      <c r="F371" s="28">
        <v>9913</v>
      </c>
      <c r="G371" s="28">
        <v>12</v>
      </c>
      <c r="H371" s="16">
        <v>11210</v>
      </c>
    </row>
    <row r="372" spans="1:8" x14ac:dyDescent="0.25">
      <c r="A372" s="25">
        <f t="shared" si="5"/>
        <v>11234</v>
      </c>
      <c r="B372" s="11" t="s">
        <v>2723</v>
      </c>
      <c r="C372" s="26" t="s">
        <v>4093</v>
      </c>
      <c r="D372" s="27">
        <v>75329147</v>
      </c>
      <c r="E372" s="26" t="s">
        <v>4223</v>
      </c>
      <c r="F372" s="28">
        <v>171929</v>
      </c>
      <c r="G372" s="28">
        <v>12</v>
      </c>
      <c r="H372" s="16">
        <v>11234</v>
      </c>
    </row>
    <row r="373" spans="1:8" x14ac:dyDescent="0.25">
      <c r="A373" s="25">
        <f t="shared" si="5"/>
        <v>11253</v>
      </c>
      <c r="B373" s="11" t="s">
        <v>3392</v>
      </c>
      <c r="C373" s="26" t="s">
        <v>4103</v>
      </c>
      <c r="D373" s="27">
        <v>124757</v>
      </c>
      <c r="E373" s="26" t="s">
        <v>4104</v>
      </c>
      <c r="F373" s="28">
        <v>9031</v>
      </c>
      <c r="G373" s="28">
        <v>10</v>
      </c>
      <c r="H373" s="16">
        <v>11253</v>
      </c>
    </row>
    <row r="374" spans="1:8" x14ac:dyDescent="0.25">
      <c r="A374" s="25">
        <f t="shared" si="5"/>
        <v>11253</v>
      </c>
      <c r="B374" s="11" t="s">
        <v>2508</v>
      </c>
      <c r="C374" s="26" t="s">
        <v>4103</v>
      </c>
      <c r="D374" s="27">
        <v>124757</v>
      </c>
      <c r="E374" s="26" t="s">
        <v>4104</v>
      </c>
      <c r="F374" s="28">
        <v>9031</v>
      </c>
      <c r="G374" s="28">
        <v>14</v>
      </c>
      <c r="H374" s="16">
        <v>11253</v>
      </c>
    </row>
    <row r="375" spans="1:8" x14ac:dyDescent="0.25">
      <c r="A375" s="25">
        <f t="shared" si="5"/>
        <v>11253</v>
      </c>
      <c r="B375" s="11" t="s">
        <v>3402</v>
      </c>
      <c r="C375" s="26" t="s">
        <v>4103</v>
      </c>
      <c r="D375" s="27">
        <v>124757</v>
      </c>
      <c r="E375" s="26" t="s">
        <v>4104</v>
      </c>
      <c r="F375" s="28">
        <v>9031</v>
      </c>
      <c r="G375" s="28">
        <v>10</v>
      </c>
      <c r="H375" s="16">
        <v>11253</v>
      </c>
    </row>
    <row r="376" spans="1:8" x14ac:dyDescent="0.25">
      <c r="A376" s="25">
        <f t="shared" si="5"/>
        <v>11338</v>
      </c>
      <c r="B376" s="11" t="s">
        <v>1114</v>
      </c>
      <c r="C376" s="26" t="s">
        <v>4109</v>
      </c>
      <c r="D376" s="27">
        <v>74665414</v>
      </c>
      <c r="E376" s="26" t="s">
        <v>4039</v>
      </c>
      <c r="F376" s="28">
        <v>5076</v>
      </c>
      <c r="G376" s="28">
        <v>17</v>
      </c>
      <c r="H376" s="16">
        <v>11338</v>
      </c>
    </row>
    <row r="377" spans="1:8" x14ac:dyDescent="0.25">
      <c r="A377" s="25">
        <f t="shared" si="5"/>
        <v>11338</v>
      </c>
      <c r="B377" s="11" t="s">
        <v>3676</v>
      </c>
      <c r="C377" s="26" t="s">
        <v>4109</v>
      </c>
      <c r="D377" s="27">
        <v>74665414</v>
      </c>
      <c r="E377" s="26" t="s">
        <v>4039</v>
      </c>
      <c r="F377" s="28">
        <v>5076</v>
      </c>
      <c r="G377" s="28">
        <v>9</v>
      </c>
      <c r="H377" s="16">
        <v>11338</v>
      </c>
    </row>
    <row r="378" spans="1:8" x14ac:dyDescent="0.25">
      <c r="A378" s="25">
        <f t="shared" si="5"/>
        <v>11338</v>
      </c>
      <c r="B378" s="11" t="s">
        <v>1113</v>
      </c>
      <c r="C378" s="26" t="s">
        <v>4109</v>
      </c>
      <c r="D378" s="27">
        <v>74665414</v>
      </c>
      <c r="E378" s="26" t="s">
        <v>4039</v>
      </c>
      <c r="F378" s="28">
        <v>5076</v>
      </c>
      <c r="G378" s="28">
        <v>13</v>
      </c>
      <c r="H378" s="16">
        <v>11338</v>
      </c>
    </row>
    <row r="379" spans="1:8" x14ac:dyDescent="0.25">
      <c r="A379" s="25">
        <f t="shared" si="5"/>
        <v>11338</v>
      </c>
      <c r="B379" s="11" t="s">
        <v>1115</v>
      </c>
      <c r="C379" s="26" t="s">
        <v>4109</v>
      </c>
      <c r="D379" s="27">
        <v>74665414</v>
      </c>
      <c r="E379" s="26" t="s">
        <v>4039</v>
      </c>
      <c r="F379" s="28">
        <v>5076</v>
      </c>
      <c r="G379" s="28">
        <v>17</v>
      </c>
      <c r="H379" s="16">
        <v>11338</v>
      </c>
    </row>
    <row r="380" spans="1:8" x14ac:dyDescent="0.25">
      <c r="A380" s="25">
        <f t="shared" si="5"/>
        <v>11338</v>
      </c>
      <c r="B380" s="11" t="s">
        <v>1116</v>
      </c>
      <c r="C380" s="26" t="s">
        <v>4109</v>
      </c>
      <c r="D380" s="27">
        <v>74665414</v>
      </c>
      <c r="E380" s="26" t="s">
        <v>4039</v>
      </c>
      <c r="F380" s="28">
        <v>5076</v>
      </c>
      <c r="G380" s="28">
        <v>15</v>
      </c>
      <c r="H380" s="16">
        <v>11338</v>
      </c>
    </row>
    <row r="381" spans="1:8" x14ac:dyDescent="0.25">
      <c r="A381" s="25">
        <f t="shared" si="5"/>
        <v>11378</v>
      </c>
      <c r="B381" s="11" t="s">
        <v>1795</v>
      </c>
      <c r="C381" s="26" t="s">
        <v>4226</v>
      </c>
      <c r="D381" s="27">
        <v>73532979</v>
      </c>
      <c r="E381" s="26" t="s">
        <v>4227</v>
      </c>
      <c r="F381" s="28">
        <v>6690</v>
      </c>
      <c r="G381" s="28">
        <v>15</v>
      </c>
      <c r="H381" s="16">
        <v>11378</v>
      </c>
    </row>
    <row r="382" spans="1:8" x14ac:dyDescent="0.25">
      <c r="A382" s="25">
        <f t="shared" si="5"/>
        <v>11453</v>
      </c>
      <c r="B382" s="11" t="s">
        <v>3027</v>
      </c>
      <c r="C382" s="26" t="s">
        <v>4201</v>
      </c>
      <c r="D382" s="27">
        <v>212503</v>
      </c>
      <c r="E382" s="26" t="s">
        <v>4104</v>
      </c>
      <c r="F382" s="28">
        <v>9031</v>
      </c>
      <c r="G382" s="28">
        <v>10</v>
      </c>
      <c r="H382" s="16">
        <v>11453</v>
      </c>
    </row>
    <row r="383" spans="1:8" x14ac:dyDescent="0.25">
      <c r="A383" s="25">
        <f t="shared" si="5"/>
        <v>11472</v>
      </c>
      <c r="B383" s="11" t="s">
        <v>1796</v>
      </c>
      <c r="C383" s="26" t="s">
        <v>4233</v>
      </c>
      <c r="D383" s="27">
        <v>75278295</v>
      </c>
      <c r="E383" s="26" t="s">
        <v>4047</v>
      </c>
      <c r="F383" s="28">
        <v>3847</v>
      </c>
      <c r="G383" s="28">
        <v>15</v>
      </c>
      <c r="H383" s="16">
        <v>11472</v>
      </c>
    </row>
    <row r="384" spans="1:8" x14ac:dyDescent="0.25">
      <c r="A384" s="25">
        <f t="shared" si="5"/>
        <v>11512</v>
      </c>
      <c r="B384" s="11" t="s">
        <v>1732</v>
      </c>
      <c r="C384" s="26" t="s">
        <v>4202</v>
      </c>
      <c r="D384" s="27">
        <v>14423644</v>
      </c>
      <c r="E384" s="26" t="s">
        <v>4064</v>
      </c>
      <c r="F384" s="28">
        <v>40697</v>
      </c>
      <c r="G384" s="28">
        <v>16</v>
      </c>
      <c r="H384" s="16">
        <v>11512</v>
      </c>
    </row>
    <row r="385" spans="1:8" x14ac:dyDescent="0.25">
      <c r="A385" s="25">
        <f t="shared" si="5"/>
        <v>11582</v>
      </c>
      <c r="B385" s="11" t="s">
        <v>1797</v>
      </c>
      <c r="C385" s="26" t="s">
        <v>4225</v>
      </c>
      <c r="D385" s="27">
        <v>75220272</v>
      </c>
      <c r="E385" s="26" t="s">
        <v>4170</v>
      </c>
      <c r="F385" s="28">
        <v>3818</v>
      </c>
      <c r="G385" s="28">
        <v>15</v>
      </c>
      <c r="H385" s="16">
        <v>11582</v>
      </c>
    </row>
    <row r="386" spans="1:8" x14ac:dyDescent="0.25">
      <c r="A386" s="25">
        <f t="shared" si="5"/>
        <v>11615</v>
      </c>
      <c r="B386" s="11" t="s">
        <v>1798</v>
      </c>
      <c r="C386" s="26" t="s">
        <v>4221</v>
      </c>
      <c r="D386" s="27">
        <v>75271943</v>
      </c>
      <c r="E386" s="26" t="s">
        <v>4223</v>
      </c>
      <c r="F386" s="28">
        <v>171929</v>
      </c>
      <c r="G386" s="28">
        <v>15</v>
      </c>
      <c r="H386" s="16">
        <v>11615</v>
      </c>
    </row>
    <row r="387" spans="1:8" x14ac:dyDescent="0.25">
      <c r="A387" s="25">
        <f t="shared" si="5"/>
        <v>11712</v>
      </c>
      <c r="B387" s="11" t="s">
        <v>1799</v>
      </c>
      <c r="C387" s="26" t="s">
        <v>4226</v>
      </c>
      <c r="D387" s="27">
        <v>73532979</v>
      </c>
      <c r="E387" s="26" t="s">
        <v>4227</v>
      </c>
      <c r="F387" s="28">
        <v>6690</v>
      </c>
      <c r="G387" s="28">
        <v>15</v>
      </c>
      <c r="H387" s="16">
        <v>11712</v>
      </c>
    </row>
    <row r="388" spans="1:8" x14ac:dyDescent="0.25">
      <c r="A388" s="25">
        <f t="shared" si="5"/>
        <v>11860</v>
      </c>
      <c r="B388" s="11" t="s">
        <v>3028</v>
      </c>
      <c r="C388" s="26" t="s">
        <v>4096</v>
      </c>
      <c r="D388" s="27">
        <v>159793183</v>
      </c>
      <c r="E388" s="26" t="s">
        <v>4066</v>
      </c>
      <c r="F388" s="28">
        <v>9913</v>
      </c>
      <c r="G388" s="28">
        <v>10</v>
      </c>
      <c r="H388" s="16">
        <v>11860</v>
      </c>
    </row>
    <row r="389" spans="1:8" x14ac:dyDescent="0.25">
      <c r="A389" s="25">
        <f t="shared" si="5"/>
        <v>11861</v>
      </c>
      <c r="B389" s="11" t="s">
        <v>1800</v>
      </c>
      <c r="C389" s="26" t="s">
        <v>4226</v>
      </c>
      <c r="D389" s="27">
        <v>73532979</v>
      </c>
      <c r="E389" s="26" t="s">
        <v>4227</v>
      </c>
      <c r="F389" s="28">
        <v>6690</v>
      </c>
      <c r="G389" s="28">
        <v>15</v>
      </c>
      <c r="H389" s="16">
        <v>11861</v>
      </c>
    </row>
    <row r="390" spans="1:8" x14ac:dyDescent="0.25">
      <c r="A390" s="25">
        <f t="shared" si="5"/>
        <v>12037</v>
      </c>
      <c r="B390" s="11" t="s">
        <v>1801</v>
      </c>
      <c r="C390" s="26" t="s">
        <v>4225</v>
      </c>
      <c r="D390" s="27">
        <v>75220272</v>
      </c>
      <c r="E390" s="26" t="s">
        <v>4170</v>
      </c>
      <c r="F390" s="28">
        <v>3818</v>
      </c>
      <c r="G390" s="28">
        <v>15</v>
      </c>
      <c r="H390" s="16">
        <v>12037</v>
      </c>
    </row>
    <row r="391" spans="1:8" x14ac:dyDescent="0.25">
      <c r="A391" s="25">
        <f t="shared" ref="A391:A454" si="6">HYPERLINK("http://www.iedb.org/epitope/"&amp;H391,H391)</f>
        <v>12162</v>
      </c>
      <c r="B391" s="11" t="s">
        <v>1193</v>
      </c>
      <c r="C391" s="26" t="s">
        <v>4134</v>
      </c>
      <c r="D391" s="27">
        <v>131112</v>
      </c>
      <c r="E391" s="26" t="s">
        <v>4135</v>
      </c>
      <c r="F391" s="28">
        <v>8053</v>
      </c>
      <c r="G391" s="28">
        <v>13</v>
      </c>
      <c r="H391" s="16">
        <v>12162</v>
      </c>
    </row>
    <row r="392" spans="1:8" x14ac:dyDescent="0.25">
      <c r="A392" s="25">
        <f t="shared" si="6"/>
        <v>12162</v>
      </c>
      <c r="B392" s="11" t="s">
        <v>1195</v>
      </c>
      <c r="C392" s="26" t="s">
        <v>4134</v>
      </c>
      <c r="D392" s="27">
        <v>131112</v>
      </c>
      <c r="E392" s="26" t="s">
        <v>4135</v>
      </c>
      <c r="F392" s="28">
        <v>8053</v>
      </c>
      <c r="G392" s="28">
        <v>17</v>
      </c>
      <c r="H392" s="16">
        <v>12162</v>
      </c>
    </row>
    <row r="393" spans="1:8" x14ac:dyDescent="0.25">
      <c r="A393" s="25">
        <f t="shared" si="6"/>
        <v>12162</v>
      </c>
      <c r="B393" s="11" t="s">
        <v>1194</v>
      </c>
      <c r="C393" s="26" t="s">
        <v>4134</v>
      </c>
      <c r="D393" s="27">
        <v>131112</v>
      </c>
      <c r="E393" s="26" t="s">
        <v>4135</v>
      </c>
      <c r="F393" s="28">
        <v>8053</v>
      </c>
      <c r="G393" s="28">
        <v>17</v>
      </c>
      <c r="H393" s="16">
        <v>12162</v>
      </c>
    </row>
    <row r="394" spans="1:8" x14ac:dyDescent="0.25">
      <c r="A394" s="25">
        <f t="shared" si="6"/>
        <v>12181</v>
      </c>
      <c r="B394" s="11" t="s">
        <v>1294</v>
      </c>
      <c r="C394" s="26" t="s">
        <v>4133</v>
      </c>
      <c r="D394" s="27">
        <v>168314</v>
      </c>
      <c r="E394" s="26" t="s">
        <v>4129</v>
      </c>
      <c r="F394" s="28">
        <v>4522</v>
      </c>
      <c r="G394" s="28">
        <v>17</v>
      </c>
      <c r="H394" s="16">
        <v>12181</v>
      </c>
    </row>
    <row r="395" spans="1:8" x14ac:dyDescent="0.25">
      <c r="A395" s="25">
        <f t="shared" si="6"/>
        <v>12181</v>
      </c>
      <c r="B395" s="11" t="s">
        <v>1036</v>
      </c>
      <c r="C395" s="26" t="s">
        <v>4133</v>
      </c>
      <c r="D395" s="27">
        <v>168314</v>
      </c>
      <c r="E395" s="26" t="s">
        <v>4129</v>
      </c>
      <c r="F395" s="28">
        <v>4522</v>
      </c>
      <c r="G395" s="28">
        <v>17</v>
      </c>
      <c r="H395" s="16">
        <v>12181</v>
      </c>
    </row>
    <row r="396" spans="1:8" x14ac:dyDescent="0.25">
      <c r="A396" s="25">
        <f t="shared" si="6"/>
        <v>12181</v>
      </c>
      <c r="B396" s="11" t="s">
        <v>1038</v>
      </c>
      <c r="C396" s="26" t="s">
        <v>4133</v>
      </c>
      <c r="D396" s="27">
        <v>168314</v>
      </c>
      <c r="E396" s="26" t="s">
        <v>4129</v>
      </c>
      <c r="F396" s="28">
        <v>4522</v>
      </c>
      <c r="G396" s="28">
        <v>16</v>
      </c>
      <c r="H396" s="16">
        <v>12181</v>
      </c>
    </row>
    <row r="397" spans="1:8" x14ac:dyDescent="0.25">
      <c r="A397" s="25">
        <f t="shared" si="6"/>
        <v>12181</v>
      </c>
      <c r="B397" s="11" t="s">
        <v>1037</v>
      </c>
      <c r="C397" s="26" t="s">
        <v>4133</v>
      </c>
      <c r="D397" s="27">
        <v>168314</v>
      </c>
      <c r="E397" s="26" t="s">
        <v>4129</v>
      </c>
      <c r="F397" s="28">
        <v>4522</v>
      </c>
      <c r="G397" s="28">
        <v>17</v>
      </c>
      <c r="H397" s="16">
        <v>12181</v>
      </c>
    </row>
    <row r="398" spans="1:8" x14ac:dyDescent="0.25">
      <c r="A398" s="25">
        <f t="shared" si="6"/>
        <v>12181</v>
      </c>
      <c r="B398" s="11" t="s">
        <v>1035</v>
      </c>
      <c r="C398" s="26" t="s">
        <v>4133</v>
      </c>
      <c r="D398" s="27">
        <v>168314</v>
      </c>
      <c r="E398" s="26" t="s">
        <v>4129</v>
      </c>
      <c r="F398" s="28">
        <v>4522</v>
      </c>
      <c r="G398" s="28">
        <v>14</v>
      </c>
      <c r="H398" s="16">
        <v>12181</v>
      </c>
    </row>
    <row r="399" spans="1:8" x14ac:dyDescent="0.25">
      <c r="A399" s="25">
        <f t="shared" si="6"/>
        <v>12220</v>
      </c>
      <c r="B399" s="11" t="s">
        <v>2607</v>
      </c>
      <c r="C399" s="26" t="s">
        <v>4093</v>
      </c>
      <c r="D399" s="27">
        <v>8439533</v>
      </c>
      <c r="E399" s="26" t="s">
        <v>4094</v>
      </c>
      <c r="F399" s="28">
        <v>3645</v>
      </c>
      <c r="G399" s="28">
        <v>13</v>
      </c>
      <c r="H399" s="16">
        <v>12220</v>
      </c>
    </row>
    <row r="400" spans="1:8" x14ac:dyDescent="0.25">
      <c r="A400" s="25">
        <f t="shared" si="6"/>
        <v>12221</v>
      </c>
      <c r="B400" s="11" t="s">
        <v>461</v>
      </c>
      <c r="C400" s="26" t="s">
        <v>4093</v>
      </c>
      <c r="D400" s="27">
        <v>8439533</v>
      </c>
      <c r="E400" s="26" t="s">
        <v>4094</v>
      </c>
      <c r="F400" s="28">
        <v>3645</v>
      </c>
      <c r="G400" s="28">
        <v>17</v>
      </c>
      <c r="H400" s="16">
        <v>12221</v>
      </c>
    </row>
    <row r="401" spans="1:8" x14ac:dyDescent="0.25">
      <c r="A401" s="25">
        <f t="shared" si="6"/>
        <v>12221</v>
      </c>
      <c r="B401" s="11" t="s">
        <v>463</v>
      </c>
      <c r="C401" s="26" t="s">
        <v>4093</v>
      </c>
      <c r="D401" s="27">
        <v>8439533</v>
      </c>
      <c r="E401" s="26" t="s">
        <v>4094</v>
      </c>
      <c r="F401" s="28">
        <v>3645</v>
      </c>
      <c r="G401" s="28">
        <v>16</v>
      </c>
      <c r="H401" s="16">
        <v>12221</v>
      </c>
    </row>
    <row r="402" spans="1:8" x14ac:dyDescent="0.25">
      <c r="A402" s="25">
        <f t="shared" si="6"/>
        <v>12221</v>
      </c>
      <c r="B402" s="11" t="s">
        <v>457</v>
      </c>
      <c r="C402" s="26" t="s">
        <v>4093</v>
      </c>
      <c r="D402" s="27">
        <v>8439533</v>
      </c>
      <c r="E402" s="26" t="s">
        <v>4094</v>
      </c>
      <c r="F402" s="28">
        <v>3645</v>
      </c>
      <c r="G402" s="28">
        <v>15</v>
      </c>
      <c r="H402" s="16">
        <v>12221</v>
      </c>
    </row>
    <row r="403" spans="1:8" x14ac:dyDescent="0.25">
      <c r="A403" s="25">
        <f t="shared" si="6"/>
        <v>12221</v>
      </c>
      <c r="B403" s="11" t="s">
        <v>459</v>
      </c>
      <c r="C403" s="26" t="s">
        <v>4093</v>
      </c>
      <c r="D403" s="27">
        <v>8439533</v>
      </c>
      <c r="E403" s="26" t="s">
        <v>4094</v>
      </c>
      <c r="F403" s="28">
        <v>3645</v>
      </c>
      <c r="G403" s="28">
        <v>17</v>
      </c>
      <c r="H403" s="16">
        <v>12221</v>
      </c>
    </row>
    <row r="404" spans="1:8" x14ac:dyDescent="0.25">
      <c r="A404" s="25">
        <f t="shared" si="6"/>
        <v>12221</v>
      </c>
      <c r="B404" s="11" t="s">
        <v>460</v>
      </c>
      <c r="C404" s="26" t="s">
        <v>4093</v>
      </c>
      <c r="D404" s="27">
        <v>8439533</v>
      </c>
      <c r="E404" s="26" t="s">
        <v>4094</v>
      </c>
      <c r="F404" s="28">
        <v>3645</v>
      </c>
      <c r="G404" s="28">
        <v>17</v>
      </c>
      <c r="H404" s="16">
        <v>12221</v>
      </c>
    </row>
    <row r="405" spans="1:8" x14ac:dyDescent="0.25">
      <c r="A405" s="25">
        <f t="shared" si="6"/>
        <v>12221</v>
      </c>
      <c r="B405" s="11" t="s">
        <v>458</v>
      </c>
      <c r="C405" s="26" t="s">
        <v>4093</v>
      </c>
      <c r="D405" s="27">
        <v>8439533</v>
      </c>
      <c r="E405" s="26" t="s">
        <v>4094</v>
      </c>
      <c r="F405" s="28">
        <v>3645</v>
      </c>
      <c r="G405" s="28">
        <v>17</v>
      </c>
      <c r="H405" s="16">
        <v>12221</v>
      </c>
    </row>
    <row r="406" spans="1:8" x14ac:dyDescent="0.25">
      <c r="A406" s="25">
        <f t="shared" si="6"/>
        <v>12221</v>
      </c>
      <c r="B406" s="11" t="s">
        <v>462</v>
      </c>
      <c r="C406" s="26" t="s">
        <v>4093</v>
      </c>
      <c r="D406" s="27">
        <v>8439533</v>
      </c>
      <c r="E406" s="26" t="s">
        <v>4094</v>
      </c>
      <c r="F406" s="28">
        <v>3645</v>
      </c>
      <c r="G406" s="28">
        <v>17</v>
      </c>
      <c r="H406" s="16">
        <v>12221</v>
      </c>
    </row>
    <row r="407" spans="1:8" x14ac:dyDescent="0.25">
      <c r="A407" s="25">
        <f t="shared" si="6"/>
        <v>12264</v>
      </c>
      <c r="B407" s="11" t="s">
        <v>2724</v>
      </c>
      <c r="C407" s="26" t="s">
        <v>4286</v>
      </c>
      <c r="D407" s="27">
        <v>29839419</v>
      </c>
      <c r="E407" s="26" t="s">
        <v>4126</v>
      </c>
      <c r="F407" s="28">
        <v>3617</v>
      </c>
      <c r="G407" s="28">
        <v>12</v>
      </c>
      <c r="H407" s="16">
        <v>12264</v>
      </c>
    </row>
    <row r="408" spans="1:8" x14ac:dyDescent="0.25">
      <c r="A408" s="25">
        <f t="shared" si="6"/>
        <v>12272</v>
      </c>
      <c r="B408" s="11" t="s">
        <v>1079</v>
      </c>
      <c r="C408" s="26" t="s">
        <v>4134</v>
      </c>
      <c r="D408" s="27">
        <v>131112</v>
      </c>
      <c r="E408" s="26" t="s">
        <v>4135</v>
      </c>
      <c r="F408" s="28">
        <v>8053</v>
      </c>
      <c r="G408" s="28">
        <v>17</v>
      </c>
      <c r="H408" s="16">
        <v>12272</v>
      </c>
    </row>
    <row r="409" spans="1:8" x14ac:dyDescent="0.25">
      <c r="A409" s="25">
        <f t="shared" si="6"/>
        <v>12272</v>
      </c>
      <c r="B409" s="11" t="s">
        <v>1078</v>
      </c>
      <c r="C409" s="26" t="s">
        <v>4134</v>
      </c>
      <c r="D409" s="27">
        <v>131112</v>
      </c>
      <c r="E409" s="26" t="s">
        <v>4135</v>
      </c>
      <c r="F409" s="28">
        <v>8053</v>
      </c>
      <c r="G409" s="28">
        <v>15</v>
      </c>
      <c r="H409" s="16">
        <v>12272</v>
      </c>
    </row>
    <row r="410" spans="1:8" x14ac:dyDescent="0.25">
      <c r="A410" s="25">
        <f t="shared" si="6"/>
        <v>12272</v>
      </c>
      <c r="B410" s="11" t="s">
        <v>1080</v>
      </c>
      <c r="C410" s="26" t="s">
        <v>4134</v>
      </c>
      <c r="D410" s="27">
        <v>131112</v>
      </c>
      <c r="E410" s="26" t="s">
        <v>4135</v>
      </c>
      <c r="F410" s="28">
        <v>8053</v>
      </c>
      <c r="G410" s="28">
        <v>17</v>
      </c>
      <c r="H410" s="16">
        <v>12272</v>
      </c>
    </row>
    <row r="411" spans="1:8" x14ac:dyDescent="0.25">
      <c r="A411" s="25">
        <f t="shared" si="6"/>
        <v>12272</v>
      </c>
      <c r="B411" s="11" t="s">
        <v>3723</v>
      </c>
      <c r="C411" s="26" t="s">
        <v>4134</v>
      </c>
      <c r="D411" s="27">
        <v>131112</v>
      </c>
      <c r="E411" s="26" t="s">
        <v>4135</v>
      </c>
      <c r="F411" s="28">
        <v>8053</v>
      </c>
      <c r="G411" s="28">
        <v>8</v>
      </c>
      <c r="H411" s="16">
        <v>12272</v>
      </c>
    </row>
    <row r="412" spans="1:8" x14ac:dyDescent="0.25">
      <c r="A412" s="25">
        <f t="shared" si="6"/>
        <v>12272</v>
      </c>
      <c r="B412" s="11" t="s">
        <v>1040</v>
      </c>
      <c r="C412" s="26" t="s">
        <v>4134</v>
      </c>
      <c r="D412" s="27">
        <v>131112</v>
      </c>
      <c r="E412" s="26" t="s">
        <v>4135</v>
      </c>
      <c r="F412" s="28">
        <v>8053</v>
      </c>
      <c r="G412" s="28">
        <v>17</v>
      </c>
      <c r="H412" s="16">
        <v>12272</v>
      </c>
    </row>
    <row r="413" spans="1:8" x14ac:dyDescent="0.25">
      <c r="A413" s="25">
        <f t="shared" si="6"/>
        <v>12272</v>
      </c>
      <c r="B413" s="11" t="s">
        <v>1041</v>
      </c>
      <c r="C413" s="26" t="s">
        <v>4134</v>
      </c>
      <c r="D413" s="27">
        <v>131112</v>
      </c>
      <c r="E413" s="26" t="s">
        <v>4135</v>
      </c>
      <c r="F413" s="28">
        <v>8053</v>
      </c>
      <c r="G413" s="28">
        <v>17</v>
      </c>
      <c r="H413" s="16">
        <v>12272</v>
      </c>
    </row>
    <row r="414" spans="1:8" x14ac:dyDescent="0.25">
      <c r="A414" s="25">
        <f t="shared" si="6"/>
        <v>12272</v>
      </c>
      <c r="B414" s="11" t="s">
        <v>1039</v>
      </c>
      <c r="C414" s="26" t="s">
        <v>4134</v>
      </c>
      <c r="D414" s="27">
        <v>131112</v>
      </c>
      <c r="E414" s="26" t="s">
        <v>4135</v>
      </c>
      <c r="F414" s="28">
        <v>8053</v>
      </c>
      <c r="G414" s="28">
        <v>16</v>
      </c>
      <c r="H414" s="16">
        <v>12272</v>
      </c>
    </row>
    <row r="415" spans="1:8" x14ac:dyDescent="0.25">
      <c r="A415" s="25">
        <f t="shared" si="6"/>
        <v>12273</v>
      </c>
      <c r="B415" s="11" t="s">
        <v>1042</v>
      </c>
      <c r="C415" s="26" t="s">
        <v>4134</v>
      </c>
      <c r="D415" s="27">
        <v>131112</v>
      </c>
      <c r="E415" s="26" t="s">
        <v>4135</v>
      </c>
      <c r="F415" s="28">
        <v>8053</v>
      </c>
      <c r="G415" s="28">
        <v>14</v>
      </c>
      <c r="H415" s="16">
        <v>12273</v>
      </c>
    </row>
    <row r="416" spans="1:8" x14ac:dyDescent="0.25">
      <c r="A416" s="25">
        <f t="shared" si="6"/>
        <v>12334</v>
      </c>
      <c r="B416" s="11" t="s">
        <v>1802</v>
      </c>
      <c r="C416" s="26" t="s">
        <v>4231</v>
      </c>
      <c r="D416" s="27">
        <v>129353</v>
      </c>
      <c r="E416" s="26" t="s">
        <v>4047</v>
      </c>
      <c r="F416" s="28">
        <v>3847</v>
      </c>
      <c r="G416" s="28">
        <v>15</v>
      </c>
      <c r="H416" s="16">
        <v>12334</v>
      </c>
    </row>
    <row r="417" spans="1:8" x14ac:dyDescent="0.25">
      <c r="A417" s="25">
        <f t="shared" si="6"/>
        <v>12382</v>
      </c>
      <c r="B417" s="11" t="s">
        <v>3029</v>
      </c>
      <c r="C417" s="26" t="s">
        <v>4331</v>
      </c>
      <c r="D417" s="27">
        <v>31559374</v>
      </c>
      <c r="E417" s="26" t="s">
        <v>4332</v>
      </c>
      <c r="F417" s="28">
        <v>3656</v>
      </c>
      <c r="G417" s="28">
        <v>10</v>
      </c>
      <c r="H417" s="16">
        <v>12382</v>
      </c>
    </row>
    <row r="418" spans="1:8" x14ac:dyDescent="0.25">
      <c r="A418" s="25">
        <f t="shared" si="6"/>
        <v>12408</v>
      </c>
      <c r="B418" s="11" t="s">
        <v>1733</v>
      </c>
      <c r="C418" s="26" t="s">
        <v>4127</v>
      </c>
      <c r="D418" s="27">
        <v>1169665</v>
      </c>
      <c r="E418" s="26" t="s">
        <v>4108</v>
      </c>
      <c r="F418" s="28">
        <v>9685</v>
      </c>
      <c r="G418" s="28">
        <v>16</v>
      </c>
      <c r="H418" s="16">
        <v>12408</v>
      </c>
    </row>
    <row r="419" spans="1:8" x14ac:dyDescent="0.25">
      <c r="A419" s="25">
        <f t="shared" si="6"/>
        <v>12408</v>
      </c>
      <c r="B419" s="11" t="s">
        <v>917</v>
      </c>
      <c r="C419" s="26" t="s">
        <v>4127</v>
      </c>
      <c r="D419" s="27">
        <v>1169665</v>
      </c>
      <c r="E419" s="26" t="s">
        <v>4108</v>
      </c>
      <c r="F419" s="28">
        <v>9685</v>
      </c>
      <c r="G419" s="28">
        <v>15</v>
      </c>
      <c r="H419" s="16">
        <v>12408</v>
      </c>
    </row>
    <row r="420" spans="1:8" x14ac:dyDescent="0.25">
      <c r="A420" s="25">
        <f t="shared" si="6"/>
        <v>12646</v>
      </c>
      <c r="B420" s="11" t="s">
        <v>1803</v>
      </c>
      <c r="C420" s="26" t="s">
        <v>4226</v>
      </c>
      <c r="D420" s="27">
        <v>73532979</v>
      </c>
      <c r="E420" s="26" t="s">
        <v>4227</v>
      </c>
      <c r="F420" s="28">
        <v>6690</v>
      </c>
      <c r="G420" s="28">
        <v>15</v>
      </c>
      <c r="H420" s="16">
        <v>12646</v>
      </c>
    </row>
    <row r="421" spans="1:8" x14ac:dyDescent="0.25">
      <c r="A421" s="25">
        <f t="shared" si="6"/>
        <v>12698</v>
      </c>
      <c r="B421" s="11" t="s">
        <v>1044</v>
      </c>
      <c r="C421" s="26" t="s">
        <v>4136</v>
      </c>
      <c r="D421" s="27">
        <v>126386</v>
      </c>
      <c r="E421" s="26" t="s">
        <v>4129</v>
      </c>
      <c r="F421" s="28">
        <v>4522</v>
      </c>
      <c r="G421" s="28">
        <v>17</v>
      </c>
      <c r="H421" s="16">
        <v>12698</v>
      </c>
    </row>
    <row r="422" spans="1:8" x14ac:dyDescent="0.25">
      <c r="A422" s="25">
        <f t="shared" si="6"/>
        <v>12698</v>
      </c>
      <c r="B422" s="11" t="s">
        <v>1046</v>
      </c>
      <c r="C422" s="26" t="s">
        <v>4136</v>
      </c>
      <c r="D422" s="27">
        <v>126386</v>
      </c>
      <c r="E422" s="26" t="s">
        <v>4129</v>
      </c>
      <c r="F422" s="28">
        <v>4522</v>
      </c>
      <c r="G422" s="28">
        <v>16</v>
      </c>
      <c r="H422" s="16">
        <v>12698</v>
      </c>
    </row>
    <row r="423" spans="1:8" x14ac:dyDescent="0.25">
      <c r="A423" s="25">
        <f t="shared" si="6"/>
        <v>12698</v>
      </c>
      <c r="B423" s="11" t="s">
        <v>1045</v>
      </c>
      <c r="C423" s="26" t="s">
        <v>4136</v>
      </c>
      <c r="D423" s="27">
        <v>126386</v>
      </c>
      <c r="E423" s="26" t="s">
        <v>4129</v>
      </c>
      <c r="F423" s="28">
        <v>4522</v>
      </c>
      <c r="G423" s="28">
        <v>17</v>
      </c>
      <c r="H423" s="16">
        <v>12698</v>
      </c>
    </row>
    <row r="424" spans="1:8" x14ac:dyDescent="0.25">
      <c r="A424" s="25">
        <f t="shared" si="6"/>
        <v>12698</v>
      </c>
      <c r="B424" s="11" t="s">
        <v>1043</v>
      </c>
      <c r="C424" s="26" t="s">
        <v>4136</v>
      </c>
      <c r="D424" s="27">
        <v>126386</v>
      </c>
      <c r="E424" s="26" t="s">
        <v>4129</v>
      </c>
      <c r="F424" s="28">
        <v>4522</v>
      </c>
      <c r="G424" s="28">
        <v>14</v>
      </c>
      <c r="H424" s="16">
        <v>12698</v>
      </c>
    </row>
    <row r="425" spans="1:8" x14ac:dyDescent="0.25">
      <c r="A425" s="25">
        <f t="shared" si="6"/>
        <v>12729</v>
      </c>
      <c r="B425" s="11" t="s">
        <v>1804</v>
      </c>
      <c r="C425" s="26" t="s">
        <v>4221</v>
      </c>
      <c r="D425" s="27">
        <v>75271943</v>
      </c>
      <c r="E425" s="26" t="s">
        <v>4223</v>
      </c>
      <c r="F425" s="28">
        <v>171929</v>
      </c>
      <c r="G425" s="28">
        <v>15</v>
      </c>
      <c r="H425" s="16">
        <v>12729</v>
      </c>
    </row>
    <row r="426" spans="1:8" x14ac:dyDescent="0.25">
      <c r="A426" s="25">
        <f t="shared" si="6"/>
        <v>12807</v>
      </c>
      <c r="B426" s="11" t="s">
        <v>189</v>
      </c>
      <c r="C426" s="26" t="s">
        <v>4063</v>
      </c>
      <c r="D426" s="27">
        <v>42559485</v>
      </c>
      <c r="E426" s="26" t="s">
        <v>4064</v>
      </c>
      <c r="F426" s="28">
        <v>40697</v>
      </c>
      <c r="G426" s="28">
        <v>17</v>
      </c>
      <c r="H426" s="16">
        <v>12807</v>
      </c>
    </row>
    <row r="427" spans="1:8" x14ac:dyDescent="0.25">
      <c r="A427" s="25">
        <f t="shared" si="6"/>
        <v>12807</v>
      </c>
      <c r="B427" s="11" t="s">
        <v>188</v>
      </c>
      <c r="C427" s="26" t="s">
        <v>4063</v>
      </c>
      <c r="D427" s="27">
        <v>42559485</v>
      </c>
      <c r="E427" s="26" t="s">
        <v>4064</v>
      </c>
      <c r="F427" s="28">
        <v>40697</v>
      </c>
      <c r="G427" s="28">
        <v>17</v>
      </c>
      <c r="H427" s="16">
        <v>12807</v>
      </c>
    </row>
    <row r="428" spans="1:8" x14ac:dyDescent="0.25">
      <c r="A428" s="25">
        <f t="shared" si="6"/>
        <v>12807</v>
      </c>
      <c r="B428" s="11" t="s">
        <v>185</v>
      </c>
      <c r="C428" s="26" t="s">
        <v>4063</v>
      </c>
      <c r="D428" s="27">
        <v>42559485</v>
      </c>
      <c r="E428" s="26" t="s">
        <v>4064</v>
      </c>
      <c r="F428" s="28">
        <v>40697</v>
      </c>
      <c r="G428" s="28">
        <v>17</v>
      </c>
      <c r="H428" s="16">
        <v>12807</v>
      </c>
    </row>
    <row r="429" spans="1:8" x14ac:dyDescent="0.25">
      <c r="A429" s="25">
        <f t="shared" si="6"/>
        <v>12807</v>
      </c>
      <c r="B429" s="11" t="s">
        <v>183</v>
      </c>
      <c r="C429" s="26" t="s">
        <v>4063</v>
      </c>
      <c r="D429" s="27">
        <v>42559485</v>
      </c>
      <c r="E429" s="26" t="s">
        <v>4064</v>
      </c>
      <c r="F429" s="28">
        <v>40697</v>
      </c>
      <c r="G429" s="28">
        <v>16</v>
      </c>
      <c r="H429" s="16">
        <v>12807</v>
      </c>
    </row>
    <row r="430" spans="1:8" x14ac:dyDescent="0.25">
      <c r="A430" s="25">
        <f t="shared" si="6"/>
        <v>12807</v>
      </c>
      <c r="B430" s="11" t="s">
        <v>191</v>
      </c>
      <c r="C430" s="26" t="s">
        <v>4063</v>
      </c>
      <c r="D430" s="27">
        <v>42559485</v>
      </c>
      <c r="E430" s="26" t="s">
        <v>4064</v>
      </c>
      <c r="F430" s="28">
        <v>40697</v>
      </c>
      <c r="G430" s="28">
        <v>16</v>
      </c>
      <c r="H430" s="16">
        <v>12807</v>
      </c>
    </row>
    <row r="431" spans="1:8" x14ac:dyDescent="0.25">
      <c r="A431" s="25">
        <f t="shared" si="6"/>
        <v>12807</v>
      </c>
      <c r="B431" s="11" t="s">
        <v>187</v>
      </c>
      <c r="C431" s="26" t="s">
        <v>4063</v>
      </c>
      <c r="D431" s="27">
        <v>42559485</v>
      </c>
      <c r="E431" s="26" t="s">
        <v>4064</v>
      </c>
      <c r="F431" s="28">
        <v>40697</v>
      </c>
      <c r="G431" s="28">
        <v>17</v>
      </c>
      <c r="H431" s="16">
        <v>12807</v>
      </c>
    </row>
    <row r="432" spans="1:8" x14ac:dyDescent="0.25">
      <c r="A432" s="25">
        <f t="shared" si="6"/>
        <v>12807</v>
      </c>
      <c r="B432" s="11" t="s">
        <v>190</v>
      </c>
      <c r="C432" s="26" t="s">
        <v>4063</v>
      </c>
      <c r="D432" s="27">
        <v>42559485</v>
      </c>
      <c r="E432" s="26" t="s">
        <v>4064</v>
      </c>
      <c r="F432" s="28">
        <v>40697</v>
      </c>
      <c r="G432" s="28">
        <v>17</v>
      </c>
      <c r="H432" s="16">
        <v>12807</v>
      </c>
    </row>
    <row r="433" spans="1:8" x14ac:dyDescent="0.25">
      <c r="A433" s="25">
        <f t="shared" si="6"/>
        <v>12807</v>
      </c>
      <c r="B433" s="11" t="s">
        <v>184</v>
      </c>
      <c r="C433" s="26" t="s">
        <v>4063</v>
      </c>
      <c r="D433" s="27">
        <v>42559485</v>
      </c>
      <c r="E433" s="26" t="s">
        <v>4064</v>
      </c>
      <c r="F433" s="28">
        <v>40697</v>
      </c>
      <c r="G433" s="28">
        <v>17</v>
      </c>
      <c r="H433" s="16">
        <v>12807</v>
      </c>
    </row>
    <row r="434" spans="1:8" x14ac:dyDescent="0.25">
      <c r="A434" s="25">
        <f t="shared" si="6"/>
        <v>12807</v>
      </c>
      <c r="B434" s="11" t="s">
        <v>186</v>
      </c>
      <c r="C434" s="26" t="s">
        <v>4063</v>
      </c>
      <c r="D434" s="27">
        <v>42559485</v>
      </c>
      <c r="E434" s="26" t="s">
        <v>4064</v>
      </c>
      <c r="F434" s="28">
        <v>40697</v>
      </c>
      <c r="G434" s="28">
        <v>17</v>
      </c>
      <c r="H434" s="16">
        <v>12807</v>
      </c>
    </row>
    <row r="435" spans="1:8" x14ac:dyDescent="0.25">
      <c r="A435" s="25">
        <f t="shared" si="6"/>
        <v>12871</v>
      </c>
      <c r="B435" s="11" t="s">
        <v>1805</v>
      </c>
      <c r="C435" s="26" t="s">
        <v>4219</v>
      </c>
      <c r="D435" s="27">
        <v>170791252</v>
      </c>
      <c r="E435" s="26" t="s">
        <v>4220</v>
      </c>
      <c r="F435" s="28">
        <v>6689</v>
      </c>
      <c r="G435" s="28">
        <v>15</v>
      </c>
      <c r="H435" s="16">
        <v>12871</v>
      </c>
    </row>
    <row r="436" spans="1:8" x14ac:dyDescent="0.25">
      <c r="A436" s="25">
        <f t="shared" si="6"/>
        <v>12995</v>
      </c>
      <c r="B436" s="11" t="s">
        <v>3659</v>
      </c>
      <c r="C436" s="26" t="s">
        <v>4226</v>
      </c>
      <c r="D436" s="27">
        <v>73532979</v>
      </c>
      <c r="E436" s="26" t="s">
        <v>4227</v>
      </c>
      <c r="F436" s="28">
        <v>6690</v>
      </c>
      <c r="G436" s="28">
        <v>9</v>
      </c>
      <c r="H436" s="16">
        <v>12995</v>
      </c>
    </row>
    <row r="437" spans="1:8" x14ac:dyDescent="0.25">
      <c r="A437" s="25">
        <f t="shared" si="6"/>
        <v>13084</v>
      </c>
      <c r="B437" s="11" t="s">
        <v>3959</v>
      </c>
      <c r="C437" s="26" t="s">
        <v>4371</v>
      </c>
      <c r="D437" s="27">
        <v>2894148</v>
      </c>
      <c r="E437" s="26" t="s">
        <v>4123</v>
      </c>
      <c r="F437" s="28">
        <v>4565</v>
      </c>
      <c r="G437" s="28">
        <v>6</v>
      </c>
      <c r="H437" s="16">
        <v>13084</v>
      </c>
    </row>
    <row r="438" spans="1:8" x14ac:dyDescent="0.25">
      <c r="A438" s="25">
        <f t="shared" si="6"/>
        <v>13186</v>
      </c>
      <c r="B438" s="11" t="s">
        <v>1806</v>
      </c>
      <c r="C438" s="26" t="s">
        <v>4232</v>
      </c>
      <c r="D438" s="27">
        <v>224747150</v>
      </c>
      <c r="E438" s="26" t="s">
        <v>4170</v>
      </c>
      <c r="F438" s="28">
        <v>3818</v>
      </c>
      <c r="G438" s="28">
        <v>15</v>
      </c>
      <c r="H438" s="16">
        <v>13186</v>
      </c>
    </row>
    <row r="439" spans="1:8" x14ac:dyDescent="0.25">
      <c r="A439" s="25">
        <f t="shared" si="6"/>
        <v>13233</v>
      </c>
      <c r="B439" s="11" t="s">
        <v>1807</v>
      </c>
      <c r="C439" s="26" t="s">
        <v>4216</v>
      </c>
      <c r="D439" s="27">
        <v>147639154</v>
      </c>
      <c r="E439" s="26" t="s">
        <v>4170</v>
      </c>
      <c r="F439" s="28">
        <v>3818</v>
      </c>
      <c r="G439" s="28">
        <v>15</v>
      </c>
      <c r="H439" s="16">
        <v>13233</v>
      </c>
    </row>
    <row r="440" spans="1:8" x14ac:dyDescent="0.25">
      <c r="A440" s="25">
        <f t="shared" si="6"/>
        <v>13252</v>
      </c>
      <c r="B440" s="11" t="s">
        <v>1808</v>
      </c>
      <c r="C440" s="26" t="s">
        <v>4216</v>
      </c>
      <c r="D440" s="27">
        <v>147639154</v>
      </c>
      <c r="E440" s="26" t="s">
        <v>4170</v>
      </c>
      <c r="F440" s="28">
        <v>3818</v>
      </c>
      <c r="G440" s="28">
        <v>15</v>
      </c>
      <c r="H440" s="16">
        <v>13252</v>
      </c>
    </row>
    <row r="441" spans="1:8" x14ac:dyDescent="0.25">
      <c r="A441" s="25">
        <f t="shared" si="6"/>
        <v>13316</v>
      </c>
      <c r="B441" s="11" t="s">
        <v>1809</v>
      </c>
      <c r="C441" s="26" t="s">
        <v>4219</v>
      </c>
      <c r="D441" s="27">
        <v>170791252</v>
      </c>
      <c r="E441" s="26" t="s">
        <v>4220</v>
      </c>
      <c r="F441" s="28">
        <v>6689</v>
      </c>
      <c r="G441" s="28">
        <v>15</v>
      </c>
      <c r="H441" s="16">
        <v>13316</v>
      </c>
    </row>
    <row r="442" spans="1:8" x14ac:dyDescent="0.25">
      <c r="A442" s="25">
        <f t="shared" si="6"/>
        <v>13509</v>
      </c>
      <c r="B442" s="11" t="s">
        <v>3030</v>
      </c>
      <c r="C442" s="26" t="s">
        <v>4131</v>
      </c>
      <c r="D442" s="27">
        <v>115654</v>
      </c>
      <c r="E442" s="26" t="s">
        <v>4066</v>
      </c>
      <c r="F442" s="28">
        <v>9913</v>
      </c>
      <c r="G442" s="28">
        <v>10</v>
      </c>
      <c r="H442" s="16">
        <v>13509</v>
      </c>
    </row>
    <row r="443" spans="1:8" x14ac:dyDescent="0.25">
      <c r="A443" s="25">
        <f t="shared" si="6"/>
        <v>13576</v>
      </c>
      <c r="B443" s="11" t="s">
        <v>1810</v>
      </c>
      <c r="C443" s="26" t="s">
        <v>4226</v>
      </c>
      <c r="D443" s="27">
        <v>73532979</v>
      </c>
      <c r="E443" s="26" t="s">
        <v>4227</v>
      </c>
      <c r="F443" s="28">
        <v>6690</v>
      </c>
      <c r="G443" s="28">
        <v>15</v>
      </c>
      <c r="H443" s="16">
        <v>13576</v>
      </c>
    </row>
    <row r="444" spans="1:8" x14ac:dyDescent="0.25">
      <c r="A444" s="25">
        <f t="shared" si="6"/>
        <v>13623</v>
      </c>
      <c r="B444" s="11" t="s">
        <v>3761</v>
      </c>
      <c r="C444" s="26" t="s">
        <v>4058</v>
      </c>
      <c r="D444" s="27"/>
      <c r="E444" s="26"/>
      <c r="F444" s="28"/>
      <c r="G444" s="28">
        <v>7</v>
      </c>
      <c r="H444" s="16">
        <v>13623</v>
      </c>
    </row>
    <row r="445" spans="1:8" x14ac:dyDescent="0.25">
      <c r="A445" s="25">
        <f t="shared" si="6"/>
        <v>13624</v>
      </c>
      <c r="B445" s="11" t="s">
        <v>3762</v>
      </c>
      <c r="C445" s="26" t="s">
        <v>4058</v>
      </c>
      <c r="D445" s="27"/>
      <c r="E445" s="26"/>
      <c r="F445" s="28"/>
      <c r="G445" s="28">
        <v>7</v>
      </c>
      <c r="H445" s="16">
        <v>13624</v>
      </c>
    </row>
    <row r="446" spans="1:8" x14ac:dyDescent="0.25">
      <c r="A446" s="25">
        <f t="shared" si="6"/>
        <v>13644</v>
      </c>
      <c r="B446" s="11" t="s">
        <v>2509</v>
      </c>
      <c r="C446" s="26" t="s">
        <v>4144</v>
      </c>
      <c r="D446" s="27">
        <v>232086</v>
      </c>
      <c r="E446" s="26" t="s">
        <v>4108</v>
      </c>
      <c r="F446" s="28">
        <v>9685</v>
      </c>
      <c r="G446" s="28">
        <v>14</v>
      </c>
      <c r="H446" s="16">
        <v>13644</v>
      </c>
    </row>
    <row r="447" spans="1:8" x14ac:dyDescent="0.25">
      <c r="A447" s="25">
        <f t="shared" si="6"/>
        <v>13714</v>
      </c>
      <c r="B447" s="11" t="s">
        <v>3031</v>
      </c>
      <c r="C447" s="26" t="s">
        <v>4096</v>
      </c>
      <c r="D447" s="27">
        <v>159793183</v>
      </c>
      <c r="E447" s="26" t="s">
        <v>4066</v>
      </c>
      <c r="F447" s="28">
        <v>9913</v>
      </c>
      <c r="G447" s="28">
        <v>10</v>
      </c>
      <c r="H447" s="16">
        <v>13714</v>
      </c>
    </row>
    <row r="448" spans="1:8" x14ac:dyDescent="0.25">
      <c r="A448" s="25">
        <f t="shared" si="6"/>
        <v>13798</v>
      </c>
      <c r="B448" s="11" t="s">
        <v>312</v>
      </c>
      <c r="C448" s="26" t="s">
        <v>4058</v>
      </c>
      <c r="D448" s="27"/>
      <c r="E448" s="26"/>
      <c r="F448" s="28"/>
      <c r="G448" s="28">
        <v>17</v>
      </c>
      <c r="H448" s="16">
        <v>13798</v>
      </c>
    </row>
    <row r="449" spans="1:8" x14ac:dyDescent="0.25">
      <c r="A449" s="25">
        <f t="shared" si="6"/>
        <v>13798</v>
      </c>
      <c r="B449" s="11" t="s">
        <v>311</v>
      </c>
      <c r="C449" s="26" t="s">
        <v>4058</v>
      </c>
      <c r="D449" s="27"/>
      <c r="E449" s="26"/>
      <c r="F449" s="28"/>
      <c r="G449" s="28">
        <v>17</v>
      </c>
      <c r="H449" s="16">
        <v>13798</v>
      </c>
    </row>
    <row r="450" spans="1:8" x14ac:dyDescent="0.25">
      <c r="A450" s="25">
        <f t="shared" si="6"/>
        <v>13798</v>
      </c>
      <c r="B450" s="11" t="s">
        <v>315</v>
      </c>
      <c r="C450" s="26" t="s">
        <v>4058</v>
      </c>
      <c r="D450" s="27"/>
      <c r="E450" s="26"/>
      <c r="F450" s="28"/>
      <c r="G450" s="28">
        <v>15</v>
      </c>
      <c r="H450" s="16">
        <v>13798</v>
      </c>
    </row>
    <row r="451" spans="1:8" x14ac:dyDescent="0.25">
      <c r="A451" s="25">
        <f t="shared" si="6"/>
        <v>13798</v>
      </c>
      <c r="B451" s="11" t="s">
        <v>310</v>
      </c>
      <c r="C451" s="26" t="s">
        <v>4058</v>
      </c>
      <c r="D451" s="27"/>
      <c r="E451" s="26"/>
      <c r="F451" s="28"/>
      <c r="G451" s="28">
        <v>17</v>
      </c>
      <c r="H451" s="16">
        <v>13798</v>
      </c>
    </row>
    <row r="452" spans="1:8" x14ac:dyDescent="0.25">
      <c r="A452" s="25">
        <f t="shared" si="6"/>
        <v>13798</v>
      </c>
      <c r="B452" s="11" t="s">
        <v>314</v>
      </c>
      <c r="C452" s="26" t="s">
        <v>4058</v>
      </c>
      <c r="D452" s="27"/>
      <c r="E452" s="26"/>
      <c r="F452" s="28"/>
      <c r="G452" s="28">
        <v>17</v>
      </c>
      <c r="H452" s="16">
        <v>13798</v>
      </c>
    </row>
    <row r="453" spans="1:8" x14ac:dyDescent="0.25">
      <c r="A453" s="25">
        <f t="shared" si="6"/>
        <v>13798</v>
      </c>
      <c r="B453" s="11" t="s">
        <v>313</v>
      </c>
      <c r="C453" s="26" t="s">
        <v>4058</v>
      </c>
      <c r="D453" s="27"/>
      <c r="E453" s="26"/>
      <c r="F453" s="28"/>
      <c r="G453" s="28">
        <v>17</v>
      </c>
      <c r="H453" s="16">
        <v>13798</v>
      </c>
    </row>
    <row r="454" spans="1:8" x14ac:dyDescent="0.25">
      <c r="A454" s="25">
        <f t="shared" si="6"/>
        <v>13798</v>
      </c>
      <c r="B454" s="11" t="s">
        <v>308</v>
      </c>
      <c r="C454" s="26" t="s">
        <v>4058</v>
      </c>
      <c r="D454" s="27"/>
      <c r="E454" s="26"/>
      <c r="F454" s="28"/>
      <c r="G454" s="28">
        <v>17</v>
      </c>
      <c r="H454" s="16">
        <v>13798</v>
      </c>
    </row>
    <row r="455" spans="1:8" x14ac:dyDescent="0.25">
      <c r="A455" s="25">
        <f t="shared" ref="A455:A518" si="7">HYPERLINK("http://www.iedb.org/epitope/"&amp;H455,H455)</f>
        <v>13798</v>
      </c>
      <c r="B455" s="11" t="s">
        <v>307</v>
      </c>
      <c r="C455" s="26" t="s">
        <v>4058</v>
      </c>
      <c r="D455" s="27"/>
      <c r="E455" s="26"/>
      <c r="F455" s="28"/>
      <c r="G455" s="28">
        <v>13</v>
      </c>
      <c r="H455" s="16">
        <v>13798</v>
      </c>
    </row>
    <row r="456" spans="1:8" x14ac:dyDescent="0.25">
      <c r="A456" s="25">
        <f t="shared" si="7"/>
        <v>13798</v>
      </c>
      <c r="B456" s="11" t="s">
        <v>309</v>
      </c>
      <c r="C456" s="26" t="s">
        <v>4058</v>
      </c>
      <c r="D456" s="27"/>
      <c r="E456" s="26"/>
      <c r="F456" s="28"/>
      <c r="G456" s="28">
        <v>17</v>
      </c>
      <c r="H456" s="16">
        <v>13798</v>
      </c>
    </row>
    <row r="457" spans="1:8" x14ac:dyDescent="0.25">
      <c r="A457" s="25">
        <f t="shared" si="7"/>
        <v>13798</v>
      </c>
      <c r="B457" s="11" t="s">
        <v>3181</v>
      </c>
      <c r="C457" s="26" t="s">
        <v>4058</v>
      </c>
      <c r="D457" s="27"/>
      <c r="E457" s="26"/>
      <c r="F457" s="28"/>
      <c r="G457" s="28">
        <v>10</v>
      </c>
      <c r="H457" s="16">
        <v>13798</v>
      </c>
    </row>
    <row r="458" spans="1:8" x14ac:dyDescent="0.25">
      <c r="A458" s="25">
        <f t="shared" si="7"/>
        <v>13798</v>
      </c>
      <c r="B458" s="11" t="s">
        <v>3208</v>
      </c>
      <c r="C458" s="26" t="s">
        <v>4058</v>
      </c>
      <c r="D458" s="27"/>
      <c r="E458" s="26"/>
      <c r="F458" s="28"/>
      <c r="G458" s="28">
        <v>10</v>
      </c>
      <c r="H458" s="16">
        <v>13798</v>
      </c>
    </row>
    <row r="459" spans="1:8" x14ac:dyDescent="0.25">
      <c r="A459" s="25">
        <f t="shared" si="7"/>
        <v>13798</v>
      </c>
      <c r="B459" s="11" t="s">
        <v>3173</v>
      </c>
      <c r="C459" s="26" t="s">
        <v>4058</v>
      </c>
      <c r="D459" s="27"/>
      <c r="E459" s="26"/>
      <c r="F459" s="28"/>
      <c r="G459" s="28">
        <v>10</v>
      </c>
      <c r="H459" s="16">
        <v>13798</v>
      </c>
    </row>
    <row r="460" spans="1:8" x14ac:dyDescent="0.25">
      <c r="A460" s="25">
        <f t="shared" si="7"/>
        <v>13798</v>
      </c>
      <c r="B460" s="11" t="s">
        <v>3185</v>
      </c>
      <c r="C460" s="26" t="s">
        <v>4058</v>
      </c>
      <c r="D460" s="27"/>
      <c r="E460" s="26"/>
      <c r="F460" s="28"/>
      <c r="G460" s="28">
        <v>10</v>
      </c>
      <c r="H460" s="16">
        <v>13798</v>
      </c>
    </row>
    <row r="461" spans="1:8" x14ac:dyDescent="0.25">
      <c r="A461" s="25">
        <f t="shared" si="7"/>
        <v>13798</v>
      </c>
      <c r="B461" s="11" t="s">
        <v>837</v>
      </c>
      <c r="C461" s="26" t="s">
        <v>4058</v>
      </c>
      <c r="D461" s="27"/>
      <c r="E461" s="26"/>
      <c r="F461" s="28"/>
      <c r="G461" s="28">
        <v>17</v>
      </c>
      <c r="H461" s="16">
        <v>13798</v>
      </c>
    </row>
    <row r="462" spans="1:8" x14ac:dyDescent="0.25">
      <c r="A462" s="25">
        <f t="shared" si="7"/>
        <v>13798</v>
      </c>
      <c r="B462" s="11" t="s">
        <v>3288</v>
      </c>
      <c r="C462" s="26" t="s">
        <v>4058</v>
      </c>
      <c r="D462" s="27"/>
      <c r="E462" s="26"/>
      <c r="F462" s="28"/>
      <c r="G462" s="28">
        <v>10</v>
      </c>
      <c r="H462" s="16">
        <v>13798</v>
      </c>
    </row>
    <row r="463" spans="1:8" x14ac:dyDescent="0.25">
      <c r="A463" s="25">
        <f t="shared" si="7"/>
        <v>13798</v>
      </c>
      <c r="B463" s="11" t="s">
        <v>3172</v>
      </c>
      <c r="C463" s="26" t="s">
        <v>4058</v>
      </c>
      <c r="D463" s="27"/>
      <c r="E463" s="26"/>
      <c r="F463" s="28"/>
      <c r="G463" s="28">
        <v>10</v>
      </c>
      <c r="H463" s="16">
        <v>13798</v>
      </c>
    </row>
    <row r="464" spans="1:8" x14ac:dyDescent="0.25">
      <c r="A464" s="25">
        <f t="shared" si="7"/>
        <v>13798</v>
      </c>
      <c r="B464" s="11" t="s">
        <v>3197</v>
      </c>
      <c r="C464" s="26" t="s">
        <v>4058</v>
      </c>
      <c r="D464" s="27"/>
      <c r="E464" s="26"/>
      <c r="F464" s="28"/>
      <c r="G464" s="28">
        <v>10</v>
      </c>
      <c r="H464" s="16">
        <v>13798</v>
      </c>
    </row>
    <row r="465" spans="1:8" x14ac:dyDescent="0.25">
      <c r="A465" s="25">
        <f t="shared" si="7"/>
        <v>13798</v>
      </c>
      <c r="B465" s="11" t="s">
        <v>3200</v>
      </c>
      <c r="C465" s="26" t="s">
        <v>4058</v>
      </c>
      <c r="D465" s="27"/>
      <c r="E465" s="26"/>
      <c r="F465" s="28"/>
      <c r="G465" s="28">
        <v>10</v>
      </c>
      <c r="H465" s="16">
        <v>13798</v>
      </c>
    </row>
    <row r="466" spans="1:8" x14ac:dyDescent="0.25">
      <c r="A466" s="25">
        <f t="shared" si="7"/>
        <v>13798</v>
      </c>
      <c r="B466" s="11" t="s">
        <v>3277</v>
      </c>
      <c r="C466" s="26" t="s">
        <v>4058</v>
      </c>
      <c r="D466" s="27"/>
      <c r="E466" s="26"/>
      <c r="F466" s="28"/>
      <c r="G466" s="28">
        <v>10</v>
      </c>
      <c r="H466" s="16">
        <v>13798</v>
      </c>
    </row>
    <row r="467" spans="1:8" x14ac:dyDescent="0.25">
      <c r="A467" s="25">
        <f t="shared" si="7"/>
        <v>13798</v>
      </c>
      <c r="B467" s="11" t="s">
        <v>3271</v>
      </c>
      <c r="C467" s="26" t="s">
        <v>4058</v>
      </c>
      <c r="D467" s="27"/>
      <c r="E467" s="26"/>
      <c r="F467" s="28"/>
      <c r="G467" s="28">
        <v>10</v>
      </c>
      <c r="H467" s="16">
        <v>13798</v>
      </c>
    </row>
    <row r="468" spans="1:8" x14ac:dyDescent="0.25">
      <c r="A468" s="25">
        <f t="shared" si="7"/>
        <v>13798</v>
      </c>
      <c r="B468" s="11" t="s">
        <v>3170</v>
      </c>
      <c r="C468" s="26" t="s">
        <v>4058</v>
      </c>
      <c r="D468" s="27"/>
      <c r="E468" s="26"/>
      <c r="F468" s="28"/>
      <c r="G468" s="28">
        <v>10</v>
      </c>
      <c r="H468" s="16">
        <v>13798</v>
      </c>
    </row>
    <row r="469" spans="1:8" x14ac:dyDescent="0.25">
      <c r="A469" s="25">
        <f t="shared" si="7"/>
        <v>13808</v>
      </c>
      <c r="B469" s="11" t="s">
        <v>316</v>
      </c>
      <c r="C469" s="26" t="s">
        <v>4079</v>
      </c>
      <c r="D469" s="27">
        <v>2832430</v>
      </c>
      <c r="E469" s="26" t="s">
        <v>4080</v>
      </c>
      <c r="F469" s="28">
        <v>3981</v>
      </c>
      <c r="G469" s="28">
        <v>13</v>
      </c>
      <c r="H469" s="16">
        <v>13808</v>
      </c>
    </row>
    <row r="470" spans="1:8" x14ac:dyDescent="0.25">
      <c r="A470" s="25">
        <f t="shared" si="7"/>
        <v>13808</v>
      </c>
      <c r="B470" s="11" t="s">
        <v>317</v>
      </c>
      <c r="C470" s="26" t="s">
        <v>4079</v>
      </c>
      <c r="D470" s="27">
        <v>2832430</v>
      </c>
      <c r="E470" s="26" t="s">
        <v>4080</v>
      </c>
      <c r="F470" s="28">
        <v>3981</v>
      </c>
      <c r="G470" s="28">
        <v>17</v>
      </c>
      <c r="H470" s="16">
        <v>13808</v>
      </c>
    </row>
    <row r="471" spans="1:8" x14ac:dyDescent="0.25">
      <c r="A471" s="25">
        <f t="shared" si="7"/>
        <v>13809</v>
      </c>
      <c r="B471" s="11" t="s">
        <v>321</v>
      </c>
      <c r="C471" s="26" t="s">
        <v>4058</v>
      </c>
      <c r="D471" s="27"/>
      <c r="E471" s="26"/>
      <c r="F471" s="28"/>
      <c r="G471" s="28">
        <v>17</v>
      </c>
      <c r="H471" s="16">
        <v>13809</v>
      </c>
    </row>
    <row r="472" spans="1:8" x14ac:dyDescent="0.25">
      <c r="A472" s="25">
        <f t="shared" si="7"/>
        <v>13809</v>
      </c>
      <c r="B472" s="11" t="s">
        <v>319</v>
      </c>
      <c r="C472" s="26" t="s">
        <v>4058</v>
      </c>
      <c r="D472" s="27"/>
      <c r="E472" s="26"/>
      <c r="F472" s="28"/>
      <c r="G472" s="28">
        <v>17</v>
      </c>
      <c r="H472" s="16">
        <v>13809</v>
      </c>
    </row>
    <row r="473" spans="1:8" x14ac:dyDescent="0.25">
      <c r="A473" s="25">
        <f t="shared" si="7"/>
        <v>13809</v>
      </c>
      <c r="B473" s="11" t="s">
        <v>318</v>
      </c>
      <c r="C473" s="26" t="s">
        <v>4058</v>
      </c>
      <c r="D473" s="27"/>
      <c r="E473" s="26"/>
      <c r="F473" s="28"/>
      <c r="G473" s="28">
        <v>17</v>
      </c>
      <c r="H473" s="16">
        <v>13809</v>
      </c>
    </row>
    <row r="474" spans="1:8" x14ac:dyDescent="0.25">
      <c r="A474" s="25">
        <f t="shared" si="7"/>
        <v>13809</v>
      </c>
      <c r="B474" s="11" t="s">
        <v>320</v>
      </c>
      <c r="C474" s="26" t="s">
        <v>4058</v>
      </c>
      <c r="D474" s="27"/>
      <c r="E474" s="26"/>
      <c r="F474" s="28"/>
      <c r="G474" s="28">
        <v>17</v>
      </c>
      <c r="H474" s="16">
        <v>13809</v>
      </c>
    </row>
    <row r="475" spans="1:8" x14ac:dyDescent="0.25">
      <c r="A475" s="25">
        <f t="shared" si="7"/>
        <v>13809</v>
      </c>
      <c r="B475" s="11" t="s">
        <v>646</v>
      </c>
      <c r="C475" s="26" t="s">
        <v>4058</v>
      </c>
      <c r="D475" s="27"/>
      <c r="E475" s="26"/>
      <c r="F475" s="28"/>
      <c r="G475" s="28">
        <v>17</v>
      </c>
      <c r="H475" s="16">
        <v>13809</v>
      </c>
    </row>
    <row r="476" spans="1:8" x14ac:dyDescent="0.25">
      <c r="A476" s="25">
        <f t="shared" si="7"/>
        <v>13809</v>
      </c>
      <c r="B476" s="11" t="s">
        <v>649</v>
      </c>
      <c r="C476" s="26" t="s">
        <v>4058</v>
      </c>
      <c r="D476" s="27"/>
      <c r="E476" s="26"/>
      <c r="F476" s="28"/>
      <c r="G476" s="28">
        <v>15</v>
      </c>
      <c r="H476" s="16">
        <v>13809</v>
      </c>
    </row>
    <row r="477" spans="1:8" x14ac:dyDescent="0.25">
      <c r="A477" s="25">
        <f t="shared" si="7"/>
        <v>13809</v>
      </c>
      <c r="B477" s="11" t="s">
        <v>645</v>
      </c>
      <c r="C477" s="26" t="s">
        <v>4058</v>
      </c>
      <c r="D477" s="27"/>
      <c r="E477" s="26"/>
      <c r="F477" s="28"/>
      <c r="G477" s="28">
        <v>17</v>
      </c>
      <c r="H477" s="16">
        <v>13809</v>
      </c>
    </row>
    <row r="478" spans="1:8" x14ac:dyDescent="0.25">
      <c r="A478" s="25">
        <f t="shared" si="7"/>
        <v>13809</v>
      </c>
      <c r="B478" s="11" t="s">
        <v>648</v>
      </c>
      <c r="C478" s="26" t="s">
        <v>4058</v>
      </c>
      <c r="D478" s="27"/>
      <c r="E478" s="26"/>
      <c r="F478" s="28"/>
      <c r="G478" s="28">
        <v>17</v>
      </c>
      <c r="H478" s="16">
        <v>13809</v>
      </c>
    </row>
    <row r="479" spans="1:8" x14ac:dyDescent="0.25">
      <c r="A479" s="25">
        <f t="shared" si="7"/>
        <v>13809</v>
      </c>
      <c r="B479" s="11" t="s">
        <v>644</v>
      </c>
      <c r="C479" s="26" t="s">
        <v>4058</v>
      </c>
      <c r="D479" s="27"/>
      <c r="E479" s="26"/>
      <c r="F479" s="28"/>
      <c r="G479" s="28">
        <v>15</v>
      </c>
      <c r="H479" s="16">
        <v>13809</v>
      </c>
    </row>
    <row r="480" spans="1:8" x14ac:dyDescent="0.25">
      <c r="A480" s="25">
        <f t="shared" si="7"/>
        <v>13809</v>
      </c>
      <c r="B480" s="11" t="s">
        <v>647</v>
      </c>
      <c r="C480" s="26" t="s">
        <v>4058</v>
      </c>
      <c r="D480" s="27"/>
      <c r="E480" s="26"/>
      <c r="F480" s="28"/>
      <c r="G480" s="28">
        <v>17</v>
      </c>
      <c r="H480" s="16">
        <v>13809</v>
      </c>
    </row>
    <row r="481" spans="1:8" x14ac:dyDescent="0.25">
      <c r="A481" s="25">
        <f t="shared" si="7"/>
        <v>13809</v>
      </c>
      <c r="B481" s="11" t="s">
        <v>418</v>
      </c>
      <c r="C481" s="26" t="s">
        <v>4058</v>
      </c>
      <c r="D481" s="27"/>
      <c r="E481" s="26"/>
      <c r="F481" s="28"/>
      <c r="G481" s="28">
        <v>17</v>
      </c>
      <c r="H481" s="16">
        <v>13809</v>
      </c>
    </row>
    <row r="482" spans="1:8" x14ac:dyDescent="0.25">
      <c r="A482" s="25">
        <f t="shared" si="7"/>
        <v>13810</v>
      </c>
      <c r="B482" s="11" t="s">
        <v>325</v>
      </c>
      <c r="C482" s="26" t="s">
        <v>4058</v>
      </c>
      <c r="D482" s="27"/>
      <c r="E482" s="26"/>
      <c r="F482" s="28"/>
      <c r="G482" s="28">
        <v>15</v>
      </c>
      <c r="H482" s="16">
        <v>13810</v>
      </c>
    </row>
    <row r="483" spans="1:8" x14ac:dyDescent="0.25">
      <c r="A483" s="25">
        <f t="shared" si="7"/>
        <v>13810</v>
      </c>
      <c r="B483" s="11" t="s">
        <v>324</v>
      </c>
      <c r="C483" s="26" t="s">
        <v>4058</v>
      </c>
      <c r="D483" s="27"/>
      <c r="E483" s="26"/>
      <c r="F483" s="28"/>
      <c r="G483" s="28">
        <v>17</v>
      </c>
      <c r="H483" s="16">
        <v>13810</v>
      </c>
    </row>
    <row r="484" spans="1:8" x14ac:dyDescent="0.25">
      <c r="A484" s="25">
        <f t="shared" si="7"/>
        <v>13810</v>
      </c>
      <c r="B484" s="11" t="s">
        <v>322</v>
      </c>
      <c r="C484" s="26" t="s">
        <v>4058</v>
      </c>
      <c r="D484" s="27"/>
      <c r="E484" s="26"/>
      <c r="F484" s="28"/>
      <c r="G484" s="28">
        <v>17</v>
      </c>
      <c r="H484" s="16">
        <v>13810</v>
      </c>
    </row>
    <row r="485" spans="1:8" x14ac:dyDescent="0.25">
      <c r="A485" s="25">
        <f t="shared" si="7"/>
        <v>13810</v>
      </c>
      <c r="B485" s="11" t="s">
        <v>323</v>
      </c>
      <c r="C485" s="26" t="s">
        <v>4058</v>
      </c>
      <c r="D485" s="27"/>
      <c r="E485" s="26"/>
      <c r="F485" s="28"/>
      <c r="G485" s="28">
        <v>17</v>
      </c>
      <c r="H485" s="16">
        <v>13810</v>
      </c>
    </row>
    <row r="486" spans="1:8" x14ac:dyDescent="0.25">
      <c r="A486" s="25">
        <f t="shared" si="7"/>
        <v>13810</v>
      </c>
      <c r="B486" s="11" t="s">
        <v>419</v>
      </c>
      <c r="C486" s="26" t="s">
        <v>4058</v>
      </c>
      <c r="D486" s="27"/>
      <c r="E486" s="26"/>
      <c r="F486" s="28"/>
      <c r="G486" s="28">
        <v>17</v>
      </c>
      <c r="H486" s="16">
        <v>13810</v>
      </c>
    </row>
    <row r="487" spans="1:8" x14ac:dyDescent="0.25">
      <c r="A487" s="25">
        <f t="shared" si="7"/>
        <v>13810</v>
      </c>
      <c r="B487" s="11" t="s">
        <v>420</v>
      </c>
      <c r="C487" s="26" t="s">
        <v>4058</v>
      </c>
      <c r="D487" s="27"/>
      <c r="E487" s="26"/>
      <c r="F487" s="28"/>
      <c r="G487" s="28">
        <v>17</v>
      </c>
      <c r="H487" s="16">
        <v>13810</v>
      </c>
    </row>
    <row r="488" spans="1:8" x14ac:dyDescent="0.25">
      <c r="A488" s="25">
        <f t="shared" si="7"/>
        <v>13810</v>
      </c>
      <c r="B488" s="11" t="s">
        <v>421</v>
      </c>
      <c r="C488" s="26" t="s">
        <v>4058</v>
      </c>
      <c r="D488" s="27"/>
      <c r="E488" s="26"/>
      <c r="F488" s="28"/>
      <c r="G488" s="28">
        <v>17</v>
      </c>
      <c r="H488" s="16">
        <v>13810</v>
      </c>
    </row>
    <row r="489" spans="1:8" x14ac:dyDescent="0.25">
      <c r="A489" s="25">
        <f t="shared" si="7"/>
        <v>13810</v>
      </c>
      <c r="B489" s="11" t="s">
        <v>422</v>
      </c>
      <c r="C489" s="26" t="s">
        <v>4058</v>
      </c>
      <c r="D489" s="27"/>
      <c r="E489" s="26"/>
      <c r="F489" s="28"/>
      <c r="G489" s="28">
        <v>16</v>
      </c>
      <c r="H489" s="16">
        <v>13810</v>
      </c>
    </row>
    <row r="490" spans="1:8" x14ac:dyDescent="0.25">
      <c r="A490" s="25">
        <f t="shared" si="7"/>
        <v>13815</v>
      </c>
      <c r="B490" s="11" t="s">
        <v>1811</v>
      </c>
      <c r="C490" s="26" t="s">
        <v>4224</v>
      </c>
      <c r="D490" s="27">
        <v>121277</v>
      </c>
      <c r="E490" s="26" t="s">
        <v>4047</v>
      </c>
      <c r="F490" s="28">
        <v>3847</v>
      </c>
      <c r="G490" s="28">
        <v>15</v>
      </c>
      <c r="H490" s="16">
        <v>13815</v>
      </c>
    </row>
    <row r="491" spans="1:8" x14ac:dyDescent="0.25">
      <c r="A491" s="25">
        <f t="shared" si="7"/>
        <v>13838</v>
      </c>
      <c r="B491" s="11" t="s">
        <v>1812</v>
      </c>
      <c r="C491" s="26" t="s">
        <v>4232</v>
      </c>
      <c r="D491" s="27">
        <v>224747150</v>
      </c>
      <c r="E491" s="26" t="s">
        <v>4170</v>
      </c>
      <c r="F491" s="28">
        <v>3818</v>
      </c>
      <c r="G491" s="28">
        <v>15</v>
      </c>
      <c r="H491" s="16">
        <v>13838</v>
      </c>
    </row>
    <row r="492" spans="1:8" x14ac:dyDescent="0.25">
      <c r="A492" s="25">
        <f t="shared" si="7"/>
        <v>13844</v>
      </c>
      <c r="B492" s="11" t="s">
        <v>1813</v>
      </c>
      <c r="C492" s="26" t="s">
        <v>4226</v>
      </c>
      <c r="D492" s="27">
        <v>73532979</v>
      </c>
      <c r="E492" s="26" t="s">
        <v>4227</v>
      </c>
      <c r="F492" s="28">
        <v>6690</v>
      </c>
      <c r="G492" s="28">
        <v>15</v>
      </c>
      <c r="H492" s="16">
        <v>13844</v>
      </c>
    </row>
    <row r="493" spans="1:8" x14ac:dyDescent="0.25">
      <c r="A493" s="25">
        <f t="shared" si="7"/>
        <v>13856</v>
      </c>
      <c r="B493" s="11" t="s">
        <v>1625</v>
      </c>
      <c r="C493" s="26" t="s">
        <v>4052</v>
      </c>
      <c r="D493" s="27">
        <v>1171008</v>
      </c>
      <c r="E493" s="26" t="s">
        <v>4053</v>
      </c>
      <c r="F493" s="28">
        <v>15957</v>
      </c>
      <c r="G493" s="28">
        <v>17</v>
      </c>
      <c r="H493" s="16">
        <v>13856</v>
      </c>
    </row>
    <row r="494" spans="1:8" x14ac:dyDescent="0.25">
      <c r="A494" s="25">
        <f t="shared" si="7"/>
        <v>13856</v>
      </c>
      <c r="B494" s="11" t="s">
        <v>1626</v>
      </c>
      <c r="C494" s="26" t="s">
        <v>4052</v>
      </c>
      <c r="D494" s="27">
        <v>1171008</v>
      </c>
      <c r="E494" s="26" t="s">
        <v>4053</v>
      </c>
      <c r="F494" s="28">
        <v>15957</v>
      </c>
      <c r="G494" s="28">
        <v>17</v>
      </c>
      <c r="H494" s="16">
        <v>13856</v>
      </c>
    </row>
    <row r="495" spans="1:8" x14ac:dyDescent="0.25">
      <c r="A495" s="25">
        <f t="shared" si="7"/>
        <v>13908</v>
      </c>
      <c r="B495" s="11" t="s">
        <v>1814</v>
      </c>
      <c r="C495" s="26" t="s">
        <v>4221</v>
      </c>
      <c r="D495" s="27">
        <v>75271943</v>
      </c>
      <c r="E495" s="26" t="s">
        <v>4223</v>
      </c>
      <c r="F495" s="28">
        <v>171929</v>
      </c>
      <c r="G495" s="28">
        <v>15</v>
      </c>
      <c r="H495" s="16">
        <v>13908</v>
      </c>
    </row>
    <row r="496" spans="1:8" x14ac:dyDescent="0.25">
      <c r="A496" s="25">
        <f t="shared" si="7"/>
        <v>13911</v>
      </c>
      <c r="B496" s="11" t="s">
        <v>2725</v>
      </c>
      <c r="C496" s="26" t="s">
        <v>4093</v>
      </c>
      <c r="D496" s="27">
        <v>75329147</v>
      </c>
      <c r="E496" s="26" t="s">
        <v>4223</v>
      </c>
      <c r="F496" s="28">
        <v>171929</v>
      </c>
      <c r="G496" s="28">
        <v>12</v>
      </c>
      <c r="H496" s="16">
        <v>13911</v>
      </c>
    </row>
    <row r="497" spans="1:8" x14ac:dyDescent="0.25">
      <c r="A497" s="25">
        <f t="shared" si="7"/>
        <v>13961</v>
      </c>
      <c r="B497" s="11" t="s">
        <v>3032</v>
      </c>
      <c r="C497" s="26" t="s">
        <v>4058</v>
      </c>
      <c r="D497" s="27"/>
      <c r="E497" s="26"/>
      <c r="F497" s="28"/>
      <c r="G497" s="28">
        <v>10</v>
      </c>
      <c r="H497" s="16">
        <v>13961</v>
      </c>
    </row>
    <row r="498" spans="1:8" x14ac:dyDescent="0.25">
      <c r="A498" s="25">
        <f t="shared" si="7"/>
        <v>14000</v>
      </c>
      <c r="B498" s="11" t="s">
        <v>3763</v>
      </c>
      <c r="C498" s="26" t="s">
        <v>4058</v>
      </c>
      <c r="D498" s="27"/>
      <c r="E498" s="26"/>
      <c r="F498" s="28"/>
      <c r="G498" s="28">
        <v>7</v>
      </c>
      <c r="H498" s="16">
        <v>14000</v>
      </c>
    </row>
    <row r="499" spans="1:8" x14ac:dyDescent="0.25">
      <c r="A499" s="25">
        <f t="shared" si="7"/>
        <v>14028</v>
      </c>
      <c r="B499" s="11" t="s">
        <v>3033</v>
      </c>
      <c r="C499" s="26" t="s">
        <v>4330</v>
      </c>
      <c r="D499" s="27">
        <v>14423933</v>
      </c>
      <c r="E499" s="26" t="s">
        <v>4080</v>
      </c>
      <c r="F499" s="28">
        <v>3981</v>
      </c>
      <c r="G499" s="28">
        <v>10</v>
      </c>
      <c r="H499" s="16">
        <v>14028</v>
      </c>
    </row>
    <row r="500" spans="1:8" x14ac:dyDescent="0.25">
      <c r="A500" s="25">
        <f t="shared" si="7"/>
        <v>14039</v>
      </c>
      <c r="B500" s="11" t="s">
        <v>1815</v>
      </c>
      <c r="C500" s="26" t="s">
        <v>4219</v>
      </c>
      <c r="D500" s="27">
        <v>170791252</v>
      </c>
      <c r="E500" s="26" t="s">
        <v>4220</v>
      </c>
      <c r="F500" s="28">
        <v>6689</v>
      </c>
      <c r="G500" s="28">
        <v>15</v>
      </c>
      <c r="H500" s="16">
        <v>14039</v>
      </c>
    </row>
    <row r="501" spans="1:8" x14ac:dyDescent="0.25">
      <c r="A501" s="25">
        <f t="shared" si="7"/>
        <v>14109</v>
      </c>
      <c r="B501" s="11" t="s">
        <v>2726</v>
      </c>
      <c r="C501" s="26" t="s">
        <v>4275</v>
      </c>
      <c r="D501" s="27">
        <v>75267393</v>
      </c>
      <c r="E501" s="26" t="s">
        <v>4129</v>
      </c>
      <c r="F501" s="28">
        <v>4522</v>
      </c>
      <c r="G501" s="28">
        <v>12</v>
      </c>
      <c r="H501" s="16">
        <v>14109</v>
      </c>
    </row>
    <row r="502" spans="1:8" x14ac:dyDescent="0.25">
      <c r="A502" s="25">
        <f t="shared" si="7"/>
        <v>14141</v>
      </c>
      <c r="B502" s="11" t="s">
        <v>1816</v>
      </c>
      <c r="C502" s="26" t="s">
        <v>4233</v>
      </c>
      <c r="D502" s="27">
        <v>75278295</v>
      </c>
      <c r="E502" s="26" t="s">
        <v>4047</v>
      </c>
      <c r="F502" s="28">
        <v>3847</v>
      </c>
      <c r="G502" s="28">
        <v>15</v>
      </c>
      <c r="H502" s="16">
        <v>14141</v>
      </c>
    </row>
    <row r="503" spans="1:8" x14ac:dyDescent="0.25">
      <c r="A503" s="25">
        <f t="shared" si="7"/>
        <v>14182</v>
      </c>
      <c r="B503" s="11" t="s">
        <v>2975</v>
      </c>
      <c r="C503" s="26" t="s">
        <v>4226</v>
      </c>
      <c r="D503" s="27">
        <v>73532979</v>
      </c>
      <c r="E503" s="26" t="s">
        <v>4227</v>
      </c>
      <c r="F503" s="28">
        <v>6690</v>
      </c>
      <c r="G503" s="28">
        <v>11</v>
      </c>
      <c r="H503" s="16">
        <v>14182</v>
      </c>
    </row>
    <row r="504" spans="1:8" x14ac:dyDescent="0.25">
      <c r="A504" s="25">
        <f t="shared" si="7"/>
        <v>14183</v>
      </c>
      <c r="B504" s="11" t="s">
        <v>1817</v>
      </c>
      <c r="C504" s="26" t="s">
        <v>4226</v>
      </c>
      <c r="D504" s="27">
        <v>73532979</v>
      </c>
      <c r="E504" s="26" t="s">
        <v>4227</v>
      </c>
      <c r="F504" s="28">
        <v>6690</v>
      </c>
      <c r="G504" s="28">
        <v>15</v>
      </c>
      <c r="H504" s="16">
        <v>14183</v>
      </c>
    </row>
    <row r="505" spans="1:8" x14ac:dyDescent="0.25">
      <c r="A505" s="25">
        <f t="shared" si="7"/>
        <v>14609</v>
      </c>
      <c r="B505" s="11" t="s">
        <v>2727</v>
      </c>
      <c r="C505" s="26" t="s">
        <v>4275</v>
      </c>
      <c r="D505" s="27">
        <v>75267393</v>
      </c>
      <c r="E505" s="26" t="s">
        <v>4129</v>
      </c>
      <c r="F505" s="28">
        <v>4522</v>
      </c>
      <c r="G505" s="28">
        <v>12</v>
      </c>
      <c r="H505" s="16">
        <v>14609</v>
      </c>
    </row>
    <row r="506" spans="1:8" x14ac:dyDescent="0.25">
      <c r="A506" s="25">
        <f t="shared" si="7"/>
        <v>14638</v>
      </c>
      <c r="B506" s="11" t="s">
        <v>3034</v>
      </c>
      <c r="C506" s="26" t="s">
        <v>4166</v>
      </c>
      <c r="D506" s="27">
        <v>125910</v>
      </c>
      <c r="E506" s="26" t="s">
        <v>4066</v>
      </c>
      <c r="F506" s="28">
        <v>9913</v>
      </c>
      <c r="G506" s="28">
        <v>10</v>
      </c>
      <c r="H506" s="16">
        <v>14638</v>
      </c>
    </row>
    <row r="507" spans="1:8" x14ac:dyDescent="0.25">
      <c r="A507" s="25">
        <f t="shared" si="7"/>
        <v>14639</v>
      </c>
      <c r="B507" s="11" t="s">
        <v>3226</v>
      </c>
      <c r="C507" s="26" t="s">
        <v>4166</v>
      </c>
      <c r="D507" s="27">
        <v>125910</v>
      </c>
      <c r="E507" s="26" t="s">
        <v>4066</v>
      </c>
      <c r="F507" s="28">
        <v>9913</v>
      </c>
      <c r="G507" s="28">
        <v>10</v>
      </c>
      <c r="H507" s="16">
        <v>14639</v>
      </c>
    </row>
    <row r="508" spans="1:8" x14ac:dyDescent="0.25">
      <c r="A508" s="25">
        <f t="shared" si="7"/>
        <v>14697</v>
      </c>
      <c r="B508" s="11" t="s">
        <v>3035</v>
      </c>
      <c r="C508" s="26" t="s">
        <v>4131</v>
      </c>
      <c r="D508" s="27">
        <v>115654</v>
      </c>
      <c r="E508" s="26" t="s">
        <v>4066</v>
      </c>
      <c r="F508" s="28">
        <v>9913</v>
      </c>
      <c r="G508" s="28">
        <v>10</v>
      </c>
      <c r="H508" s="16">
        <v>14697</v>
      </c>
    </row>
    <row r="509" spans="1:8" x14ac:dyDescent="0.25">
      <c r="A509" s="25">
        <f t="shared" si="7"/>
        <v>14826</v>
      </c>
      <c r="B509" s="11" t="s">
        <v>3960</v>
      </c>
      <c r="C509" s="26" t="s">
        <v>4151</v>
      </c>
      <c r="D509" s="27">
        <v>283465829</v>
      </c>
      <c r="E509" s="26" t="s">
        <v>4123</v>
      </c>
      <c r="F509" s="28">
        <v>4565</v>
      </c>
      <c r="G509" s="28">
        <v>6</v>
      </c>
      <c r="H509" s="16">
        <v>14826</v>
      </c>
    </row>
    <row r="510" spans="1:8" x14ac:dyDescent="0.25">
      <c r="A510" s="25">
        <f t="shared" si="7"/>
        <v>14905</v>
      </c>
      <c r="B510" s="11" t="s">
        <v>1818</v>
      </c>
      <c r="C510" s="26" t="s">
        <v>4058</v>
      </c>
      <c r="D510" s="27"/>
      <c r="E510" s="26"/>
      <c r="F510" s="28"/>
      <c r="G510" s="28">
        <v>15</v>
      </c>
      <c r="H510" s="16">
        <v>14905</v>
      </c>
    </row>
    <row r="511" spans="1:8" x14ac:dyDescent="0.25">
      <c r="A511" s="25">
        <f t="shared" si="7"/>
        <v>14906</v>
      </c>
      <c r="B511" s="11" t="s">
        <v>1819</v>
      </c>
      <c r="C511" s="26" t="s">
        <v>4228</v>
      </c>
      <c r="D511" s="27">
        <v>416636</v>
      </c>
      <c r="E511" s="26" t="s">
        <v>4229</v>
      </c>
      <c r="F511" s="28">
        <v>4215</v>
      </c>
      <c r="G511" s="28">
        <v>15</v>
      </c>
      <c r="H511" s="16">
        <v>14906</v>
      </c>
    </row>
    <row r="512" spans="1:8" x14ac:dyDescent="0.25">
      <c r="A512" s="25">
        <f t="shared" si="7"/>
        <v>15430</v>
      </c>
      <c r="B512" s="11" t="s">
        <v>3764</v>
      </c>
      <c r="C512" s="26" t="s">
        <v>4058</v>
      </c>
      <c r="D512" s="27"/>
      <c r="E512" s="26"/>
      <c r="F512" s="28"/>
      <c r="G512" s="28">
        <v>7</v>
      </c>
      <c r="H512" s="16">
        <v>15430</v>
      </c>
    </row>
    <row r="513" spans="1:8" x14ac:dyDescent="0.25">
      <c r="A513" s="25">
        <f t="shared" si="7"/>
        <v>15547</v>
      </c>
      <c r="B513" s="11" t="s">
        <v>3036</v>
      </c>
      <c r="C513" s="26" t="s">
        <v>4145</v>
      </c>
      <c r="D513" s="27">
        <v>75267546</v>
      </c>
      <c r="E513" s="26" t="s">
        <v>4146</v>
      </c>
      <c r="F513" s="28">
        <v>4182</v>
      </c>
      <c r="G513" s="28">
        <v>10</v>
      </c>
      <c r="H513" s="16">
        <v>15547</v>
      </c>
    </row>
    <row r="514" spans="1:8" x14ac:dyDescent="0.25">
      <c r="A514" s="25">
        <f t="shared" si="7"/>
        <v>15931</v>
      </c>
      <c r="B514" s="11" t="s">
        <v>3141</v>
      </c>
      <c r="C514" s="26" t="s">
        <v>4096</v>
      </c>
      <c r="D514" s="27">
        <v>159793183</v>
      </c>
      <c r="E514" s="26" t="s">
        <v>4066</v>
      </c>
      <c r="F514" s="28">
        <v>9913</v>
      </c>
      <c r="G514" s="28">
        <v>10</v>
      </c>
      <c r="H514" s="16">
        <v>15931</v>
      </c>
    </row>
    <row r="515" spans="1:8" x14ac:dyDescent="0.25">
      <c r="A515" s="25">
        <f t="shared" si="7"/>
        <v>15988</v>
      </c>
      <c r="B515" s="11" t="s">
        <v>10</v>
      </c>
      <c r="C515" s="26" t="s">
        <v>4038</v>
      </c>
      <c r="D515" s="27">
        <v>21069093</v>
      </c>
      <c r="E515" s="26" t="s">
        <v>4039</v>
      </c>
      <c r="F515" s="28">
        <v>5076</v>
      </c>
      <c r="G515" s="28">
        <v>17</v>
      </c>
      <c r="H515" s="16">
        <v>15988</v>
      </c>
    </row>
    <row r="516" spans="1:8" x14ac:dyDescent="0.25">
      <c r="A516" s="25">
        <f t="shared" si="7"/>
        <v>15988</v>
      </c>
      <c r="B516" s="11" t="s">
        <v>12</v>
      </c>
      <c r="C516" s="26" t="s">
        <v>4038</v>
      </c>
      <c r="D516" s="27">
        <v>21069093</v>
      </c>
      <c r="E516" s="26" t="s">
        <v>4039</v>
      </c>
      <c r="F516" s="28">
        <v>5076</v>
      </c>
      <c r="G516" s="28">
        <v>17</v>
      </c>
      <c r="H516" s="16">
        <v>15988</v>
      </c>
    </row>
    <row r="517" spans="1:8" x14ac:dyDescent="0.25">
      <c r="A517" s="25">
        <f t="shared" si="7"/>
        <v>15988</v>
      </c>
      <c r="B517" s="11" t="s">
        <v>9</v>
      </c>
      <c r="C517" s="26" t="s">
        <v>4038</v>
      </c>
      <c r="D517" s="27">
        <v>21069093</v>
      </c>
      <c r="E517" s="26" t="s">
        <v>4039</v>
      </c>
      <c r="F517" s="28">
        <v>5076</v>
      </c>
      <c r="G517" s="28">
        <v>17</v>
      </c>
      <c r="H517" s="16">
        <v>15988</v>
      </c>
    </row>
    <row r="518" spans="1:8" x14ac:dyDescent="0.25">
      <c r="A518" s="25">
        <f t="shared" si="7"/>
        <v>15988</v>
      </c>
      <c r="B518" s="11" t="s">
        <v>14</v>
      </c>
      <c r="C518" s="26" t="s">
        <v>4038</v>
      </c>
      <c r="D518" s="27">
        <v>21069093</v>
      </c>
      <c r="E518" s="26" t="s">
        <v>4039</v>
      </c>
      <c r="F518" s="28">
        <v>5076</v>
      </c>
      <c r="G518" s="28">
        <v>17</v>
      </c>
      <c r="H518" s="16">
        <v>15988</v>
      </c>
    </row>
    <row r="519" spans="1:8" x14ac:dyDescent="0.25">
      <c r="A519" s="25">
        <f t="shared" ref="A519:A582" si="8">HYPERLINK("http://www.iedb.org/epitope/"&amp;H519,H519)</f>
        <v>15988</v>
      </c>
      <c r="B519" s="11" t="s">
        <v>15</v>
      </c>
      <c r="C519" s="26" t="s">
        <v>4038</v>
      </c>
      <c r="D519" s="27">
        <v>21069093</v>
      </c>
      <c r="E519" s="26" t="s">
        <v>4039</v>
      </c>
      <c r="F519" s="28">
        <v>5076</v>
      </c>
      <c r="G519" s="28">
        <v>17</v>
      </c>
      <c r="H519" s="16">
        <v>15988</v>
      </c>
    </row>
    <row r="520" spans="1:8" x14ac:dyDescent="0.25">
      <c r="A520" s="25">
        <f t="shared" si="8"/>
        <v>15988</v>
      </c>
      <c r="B520" s="11" t="s">
        <v>17</v>
      </c>
      <c r="C520" s="26" t="s">
        <v>4038</v>
      </c>
      <c r="D520" s="27">
        <v>21069093</v>
      </c>
      <c r="E520" s="26" t="s">
        <v>4039</v>
      </c>
      <c r="F520" s="28">
        <v>5076</v>
      </c>
      <c r="G520" s="28">
        <v>17</v>
      </c>
      <c r="H520" s="16">
        <v>15988</v>
      </c>
    </row>
    <row r="521" spans="1:8" x14ac:dyDescent="0.25">
      <c r="A521" s="25">
        <f t="shared" si="8"/>
        <v>15988</v>
      </c>
      <c r="B521" s="11" t="s">
        <v>16</v>
      </c>
      <c r="C521" s="26" t="s">
        <v>4038</v>
      </c>
      <c r="D521" s="27">
        <v>21069093</v>
      </c>
      <c r="E521" s="26" t="s">
        <v>4039</v>
      </c>
      <c r="F521" s="28">
        <v>5076</v>
      </c>
      <c r="G521" s="28">
        <v>17</v>
      </c>
      <c r="H521" s="16">
        <v>15988</v>
      </c>
    </row>
    <row r="522" spans="1:8" x14ac:dyDescent="0.25">
      <c r="A522" s="25">
        <f t="shared" si="8"/>
        <v>15988</v>
      </c>
      <c r="B522" s="11" t="s">
        <v>13</v>
      </c>
      <c r="C522" s="26" t="s">
        <v>4038</v>
      </c>
      <c r="D522" s="27">
        <v>21069093</v>
      </c>
      <c r="E522" s="26" t="s">
        <v>4039</v>
      </c>
      <c r="F522" s="28">
        <v>5076</v>
      </c>
      <c r="G522" s="28">
        <v>17</v>
      </c>
      <c r="H522" s="16">
        <v>15988</v>
      </c>
    </row>
    <row r="523" spans="1:8" x14ac:dyDescent="0.25">
      <c r="A523" s="25">
        <f t="shared" si="8"/>
        <v>15988</v>
      </c>
      <c r="B523" s="11" t="s">
        <v>11</v>
      </c>
      <c r="C523" s="26" t="s">
        <v>4038</v>
      </c>
      <c r="D523" s="27">
        <v>21069093</v>
      </c>
      <c r="E523" s="26" t="s">
        <v>4039</v>
      </c>
      <c r="F523" s="28">
        <v>5076</v>
      </c>
      <c r="G523" s="28">
        <v>17</v>
      </c>
      <c r="H523" s="16">
        <v>15988</v>
      </c>
    </row>
    <row r="524" spans="1:8" x14ac:dyDescent="0.25">
      <c r="A524" s="25">
        <f t="shared" si="8"/>
        <v>15988</v>
      </c>
      <c r="B524" s="11" t="s">
        <v>18</v>
      </c>
      <c r="C524" s="26" t="s">
        <v>4038</v>
      </c>
      <c r="D524" s="27">
        <v>21069093</v>
      </c>
      <c r="E524" s="26" t="s">
        <v>4039</v>
      </c>
      <c r="F524" s="28">
        <v>5076</v>
      </c>
      <c r="G524" s="28">
        <v>14</v>
      </c>
      <c r="H524" s="16">
        <v>15988</v>
      </c>
    </row>
    <row r="525" spans="1:8" x14ac:dyDescent="0.25">
      <c r="A525" s="25">
        <f t="shared" si="8"/>
        <v>15988</v>
      </c>
      <c r="B525" s="11" t="s">
        <v>941</v>
      </c>
      <c r="C525" s="26" t="s">
        <v>4038</v>
      </c>
      <c r="D525" s="27">
        <v>21069093</v>
      </c>
      <c r="E525" s="26" t="s">
        <v>4039</v>
      </c>
      <c r="F525" s="28">
        <v>5076</v>
      </c>
      <c r="G525" s="28">
        <v>16</v>
      </c>
      <c r="H525" s="16">
        <v>15988</v>
      </c>
    </row>
    <row r="526" spans="1:8" x14ac:dyDescent="0.25">
      <c r="A526" s="25">
        <f t="shared" si="8"/>
        <v>16009</v>
      </c>
      <c r="B526" s="11" t="s">
        <v>1820</v>
      </c>
      <c r="C526" s="26" t="s">
        <v>4224</v>
      </c>
      <c r="D526" s="27">
        <v>121277</v>
      </c>
      <c r="E526" s="26" t="s">
        <v>4047</v>
      </c>
      <c r="F526" s="28">
        <v>3847</v>
      </c>
      <c r="G526" s="28">
        <v>15</v>
      </c>
      <c r="H526" s="16">
        <v>16009</v>
      </c>
    </row>
    <row r="527" spans="1:8" x14ac:dyDescent="0.25">
      <c r="A527" s="25">
        <f t="shared" si="8"/>
        <v>16092</v>
      </c>
      <c r="B527" s="11" t="s">
        <v>2728</v>
      </c>
      <c r="C527" s="26" t="s">
        <v>4058</v>
      </c>
      <c r="D527" s="27"/>
      <c r="E527" s="26"/>
      <c r="F527" s="28"/>
      <c r="G527" s="28">
        <v>12</v>
      </c>
      <c r="H527" s="16">
        <v>16092</v>
      </c>
    </row>
    <row r="528" spans="1:8" x14ac:dyDescent="0.25">
      <c r="A528" s="25">
        <f t="shared" si="8"/>
        <v>16280</v>
      </c>
      <c r="B528" s="11" t="s">
        <v>1821</v>
      </c>
      <c r="C528" s="26" t="s">
        <v>4225</v>
      </c>
      <c r="D528" s="27">
        <v>3703107</v>
      </c>
      <c r="E528" s="26" t="s">
        <v>4170</v>
      </c>
      <c r="F528" s="28">
        <v>3818</v>
      </c>
      <c r="G528" s="28">
        <v>15</v>
      </c>
      <c r="H528" s="16">
        <v>16280</v>
      </c>
    </row>
    <row r="529" spans="1:8" x14ac:dyDescent="0.25">
      <c r="A529" s="25">
        <f t="shared" si="8"/>
        <v>16397</v>
      </c>
      <c r="B529" s="11" t="s">
        <v>3765</v>
      </c>
      <c r="C529" s="26" t="s">
        <v>4058</v>
      </c>
      <c r="D529" s="27"/>
      <c r="E529" s="26"/>
      <c r="F529" s="28"/>
      <c r="G529" s="28">
        <v>7</v>
      </c>
      <c r="H529" s="16">
        <v>16397</v>
      </c>
    </row>
    <row r="530" spans="1:8" x14ac:dyDescent="0.25">
      <c r="A530" s="25">
        <f t="shared" si="8"/>
        <v>16452</v>
      </c>
      <c r="B530" s="11" t="s">
        <v>2729</v>
      </c>
      <c r="C530" s="26" t="s">
        <v>4287</v>
      </c>
      <c r="D530" s="27">
        <v>29839254</v>
      </c>
      <c r="E530" s="26" t="s">
        <v>4126</v>
      </c>
      <c r="F530" s="28">
        <v>3617</v>
      </c>
      <c r="G530" s="28">
        <v>12</v>
      </c>
      <c r="H530" s="16">
        <v>16452</v>
      </c>
    </row>
    <row r="531" spans="1:8" x14ac:dyDescent="0.25">
      <c r="A531" s="25">
        <f t="shared" si="8"/>
        <v>16615</v>
      </c>
      <c r="B531" s="11" t="s">
        <v>3037</v>
      </c>
      <c r="C531" s="26" t="s">
        <v>4331</v>
      </c>
      <c r="D531" s="27">
        <v>31559374</v>
      </c>
      <c r="E531" s="26" t="s">
        <v>4332</v>
      </c>
      <c r="F531" s="28">
        <v>3656</v>
      </c>
      <c r="G531" s="28">
        <v>10</v>
      </c>
      <c r="H531" s="16">
        <v>16615</v>
      </c>
    </row>
    <row r="532" spans="1:8" x14ac:dyDescent="0.25">
      <c r="A532" s="25">
        <f t="shared" si="8"/>
        <v>16863</v>
      </c>
      <c r="B532" s="11" t="s">
        <v>3038</v>
      </c>
      <c r="C532" s="26" t="s">
        <v>4168</v>
      </c>
      <c r="D532" s="27">
        <v>115667</v>
      </c>
      <c r="E532" s="26" t="s">
        <v>4066</v>
      </c>
      <c r="F532" s="28">
        <v>9913</v>
      </c>
      <c r="G532" s="28">
        <v>10</v>
      </c>
      <c r="H532" s="16">
        <v>16863</v>
      </c>
    </row>
    <row r="533" spans="1:8" x14ac:dyDescent="0.25">
      <c r="A533" s="25">
        <f t="shared" si="8"/>
        <v>16955</v>
      </c>
      <c r="B533" s="11" t="s">
        <v>3039</v>
      </c>
      <c r="C533" s="26" t="s">
        <v>4231</v>
      </c>
      <c r="D533" s="27">
        <v>129353</v>
      </c>
      <c r="E533" s="26" t="s">
        <v>4047</v>
      </c>
      <c r="F533" s="28">
        <v>3847</v>
      </c>
      <c r="G533" s="28">
        <v>10</v>
      </c>
      <c r="H533" s="16">
        <v>16955</v>
      </c>
    </row>
    <row r="534" spans="1:8" x14ac:dyDescent="0.25">
      <c r="A534" s="25">
        <f t="shared" si="8"/>
        <v>17333</v>
      </c>
      <c r="B534" s="11" t="s">
        <v>3040</v>
      </c>
      <c r="C534" s="26" t="s">
        <v>4333</v>
      </c>
      <c r="D534" s="27">
        <v>75172559</v>
      </c>
      <c r="E534" s="26" t="s">
        <v>4123</v>
      </c>
      <c r="F534" s="28">
        <v>4565</v>
      </c>
      <c r="G534" s="28">
        <v>10</v>
      </c>
      <c r="H534" s="16">
        <v>17333</v>
      </c>
    </row>
    <row r="535" spans="1:8" x14ac:dyDescent="0.25">
      <c r="A535" s="25">
        <f t="shared" si="8"/>
        <v>17418</v>
      </c>
      <c r="B535" s="11" t="s">
        <v>3041</v>
      </c>
      <c r="C535" s="26" t="s">
        <v>4334</v>
      </c>
      <c r="D535" s="27">
        <v>54039254</v>
      </c>
      <c r="E535" s="26" t="s">
        <v>4062</v>
      </c>
      <c r="F535" s="28">
        <v>746128</v>
      </c>
      <c r="G535" s="28">
        <v>10</v>
      </c>
      <c r="H535" s="16">
        <v>17418</v>
      </c>
    </row>
    <row r="536" spans="1:8" x14ac:dyDescent="0.25">
      <c r="A536" s="25">
        <f t="shared" si="8"/>
        <v>17536</v>
      </c>
      <c r="B536" s="11" t="s">
        <v>2730</v>
      </c>
      <c r="C536" s="26" t="s">
        <v>4286</v>
      </c>
      <c r="D536" s="27">
        <v>29839419</v>
      </c>
      <c r="E536" s="26" t="s">
        <v>4126</v>
      </c>
      <c r="F536" s="28">
        <v>3617</v>
      </c>
      <c r="G536" s="28">
        <v>12</v>
      </c>
      <c r="H536" s="16">
        <v>17536</v>
      </c>
    </row>
    <row r="537" spans="1:8" x14ac:dyDescent="0.25">
      <c r="A537" s="25">
        <f t="shared" si="8"/>
        <v>17795</v>
      </c>
      <c r="B537" s="11" t="s">
        <v>1628</v>
      </c>
      <c r="C537" s="26" t="s">
        <v>4189</v>
      </c>
      <c r="D537" s="27">
        <v>132270</v>
      </c>
      <c r="E537" s="26" t="s">
        <v>4080</v>
      </c>
      <c r="F537" s="28">
        <v>3981</v>
      </c>
      <c r="G537" s="28">
        <v>17</v>
      </c>
      <c r="H537" s="16">
        <v>17795</v>
      </c>
    </row>
    <row r="538" spans="1:8" x14ac:dyDescent="0.25">
      <c r="A538" s="25">
        <f t="shared" si="8"/>
        <v>17795</v>
      </c>
      <c r="B538" s="11" t="s">
        <v>1627</v>
      </c>
      <c r="C538" s="26" t="s">
        <v>4189</v>
      </c>
      <c r="D538" s="27">
        <v>132270</v>
      </c>
      <c r="E538" s="26" t="s">
        <v>4080</v>
      </c>
      <c r="F538" s="28">
        <v>3981</v>
      </c>
      <c r="G538" s="28">
        <v>17</v>
      </c>
      <c r="H538" s="16">
        <v>17795</v>
      </c>
    </row>
    <row r="539" spans="1:8" x14ac:dyDescent="0.25">
      <c r="A539" s="25">
        <f t="shared" si="8"/>
        <v>17795</v>
      </c>
      <c r="B539" s="11" t="s">
        <v>3151</v>
      </c>
      <c r="C539" s="26" t="s">
        <v>4189</v>
      </c>
      <c r="D539" s="27">
        <v>132270</v>
      </c>
      <c r="E539" s="26" t="s">
        <v>4080</v>
      </c>
      <c r="F539" s="28">
        <v>3981</v>
      </c>
      <c r="G539" s="28">
        <v>10</v>
      </c>
      <c r="H539" s="16">
        <v>17795</v>
      </c>
    </row>
    <row r="540" spans="1:8" x14ac:dyDescent="0.25">
      <c r="A540" s="25">
        <f t="shared" si="8"/>
        <v>18100</v>
      </c>
      <c r="B540" s="11" t="s">
        <v>3042</v>
      </c>
      <c r="C540" s="26" t="s">
        <v>4058</v>
      </c>
      <c r="D540" s="27"/>
      <c r="E540" s="26"/>
      <c r="F540" s="28"/>
      <c r="G540" s="28">
        <v>10</v>
      </c>
      <c r="H540" s="16">
        <v>18100</v>
      </c>
    </row>
    <row r="541" spans="1:8" x14ac:dyDescent="0.25">
      <c r="A541" s="25">
        <f t="shared" si="8"/>
        <v>18314</v>
      </c>
      <c r="B541" s="11" t="s">
        <v>3660</v>
      </c>
      <c r="C541" s="26" t="s">
        <v>4058</v>
      </c>
      <c r="D541" s="27"/>
      <c r="E541" s="26"/>
      <c r="F541" s="28"/>
      <c r="G541" s="28">
        <v>9</v>
      </c>
      <c r="H541" s="16">
        <v>18314</v>
      </c>
    </row>
    <row r="542" spans="1:8" x14ac:dyDescent="0.25">
      <c r="A542" s="25">
        <f t="shared" si="8"/>
        <v>18452</v>
      </c>
      <c r="B542" s="11" t="s">
        <v>3043</v>
      </c>
      <c r="C542" s="26" t="s">
        <v>4096</v>
      </c>
      <c r="D542" s="27">
        <v>159793183</v>
      </c>
      <c r="E542" s="26" t="s">
        <v>4066</v>
      </c>
      <c r="F542" s="28">
        <v>9913</v>
      </c>
      <c r="G542" s="28">
        <v>10</v>
      </c>
      <c r="H542" s="16">
        <v>18452</v>
      </c>
    </row>
    <row r="543" spans="1:8" x14ac:dyDescent="0.25">
      <c r="A543" s="25">
        <f t="shared" si="8"/>
        <v>18529</v>
      </c>
      <c r="B543" s="11" t="s">
        <v>2731</v>
      </c>
      <c r="C543" s="26" t="s">
        <v>4275</v>
      </c>
      <c r="D543" s="27">
        <v>75267393</v>
      </c>
      <c r="E543" s="26" t="s">
        <v>4129</v>
      </c>
      <c r="F543" s="28">
        <v>4522</v>
      </c>
      <c r="G543" s="28">
        <v>12</v>
      </c>
      <c r="H543" s="16">
        <v>18529</v>
      </c>
    </row>
    <row r="544" spans="1:8" x14ac:dyDescent="0.25">
      <c r="A544" s="25">
        <f t="shared" si="8"/>
        <v>18633</v>
      </c>
      <c r="B544" s="11" t="s">
        <v>2608</v>
      </c>
      <c r="C544" s="26" t="s">
        <v>4242</v>
      </c>
      <c r="D544" s="27">
        <v>121276</v>
      </c>
      <c r="E544" s="26" t="s">
        <v>4047</v>
      </c>
      <c r="F544" s="28">
        <v>3847</v>
      </c>
      <c r="G544" s="28">
        <v>13</v>
      </c>
      <c r="H544" s="16">
        <v>18633</v>
      </c>
    </row>
    <row r="545" spans="1:8" x14ac:dyDescent="0.25">
      <c r="A545" s="25">
        <f t="shared" si="8"/>
        <v>18906</v>
      </c>
      <c r="B545" s="11" t="s">
        <v>3961</v>
      </c>
      <c r="C545" s="26" t="s">
        <v>4151</v>
      </c>
      <c r="D545" s="27">
        <v>283465829</v>
      </c>
      <c r="E545" s="26" t="s">
        <v>4123</v>
      </c>
      <c r="F545" s="28">
        <v>4565</v>
      </c>
      <c r="G545" s="28">
        <v>6</v>
      </c>
      <c r="H545" s="16">
        <v>18906</v>
      </c>
    </row>
    <row r="546" spans="1:8" x14ac:dyDescent="0.25">
      <c r="A546" s="25">
        <f t="shared" si="8"/>
        <v>18963</v>
      </c>
      <c r="B546" s="11" t="s">
        <v>2732</v>
      </c>
      <c r="C546" s="26" t="s">
        <v>4286</v>
      </c>
      <c r="D546" s="27">
        <v>29839419</v>
      </c>
      <c r="E546" s="26" t="s">
        <v>4126</v>
      </c>
      <c r="F546" s="28">
        <v>3617</v>
      </c>
      <c r="G546" s="28">
        <v>12</v>
      </c>
      <c r="H546" s="16">
        <v>18963</v>
      </c>
    </row>
    <row r="547" spans="1:8" x14ac:dyDescent="0.25">
      <c r="A547" s="25">
        <f t="shared" si="8"/>
        <v>19100</v>
      </c>
      <c r="B547" s="11" t="s">
        <v>3962</v>
      </c>
      <c r="C547" s="26" t="s">
        <v>4151</v>
      </c>
      <c r="D547" s="27">
        <v>283465829</v>
      </c>
      <c r="E547" s="26" t="s">
        <v>4123</v>
      </c>
      <c r="F547" s="28">
        <v>4565</v>
      </c>
      <c r="G547" s="28">
        <v>6</v>
      </c>
      <c r="H547" s="16">
        <v>19100</v>
      </c>
    </row>
    <row r="548" spans="1:8" x14ac:dyDescent="0.25">
      <c r="A548" s="25">
        <f t="shared" si="8"/>
        <v>19179</v>
      </c>
      <c r="B548" s="11" t="s">
        <v>3963</v>
      </c>
      <c r="C548" s="26" t="s">
        <v>4372</v>
      </c>
      <c r="D548" s="27">
        <v>110282974</v>
      </c>
      <c r="E548" s="26" t="s">
        <v>4123</v>
      </c>
      <c r="F548" s="28">
        <v>4565</v>
      </c>
      <c r="G548" s="28">
        <v>6</v>
      </c>
      <c r="H548" s="16">
        <v>19179</v>
      </c>
    </row>
    <row r="549" spans="1:8" x14ac:dyDescent="0.25">
      <c r="A549" s="25">
        <f t="shared" si="8"/>
        <v>19237</v>
      </c>
      <c r="B549" s="11" t="s">
        <v>1264</v>
      </c>
      <c r="C549" s="26" t="s">
        <v>4145</v>
      </c>
      <c r="D549" s="27">
        <v>75267546</v>
      </c>
      <c r="E549" s="26" t="s">
        <v>4146</v>
      </c>
      <c r="F549" s="28">
        <v>4182</v>
      </c>
      <c r="G549" s="28">
        <v>17</v>
      </c>
      <c r="H549" s="16">
        <v>19237</v>
      </c>
    </row>
    <row r="550" spans="1:8" x14ac:dyDescent="0.25">
      <c r="A550" s="25">
        <f t="shared" si="8"/>
        <v>19237</v>
      </c>
      <c r="B550" s="11" t="s">
        <v>1263</v>
      </c>
      <c r="C550" s="26" t="s">
        <v>4145</v>
      </c>
      <c r="D550" s="27">
        <v>75267546</v>
      </c>
      <c r="E550" s="26" t="s">
        <v>4146</v>
      </c>
      <c r="F550" s="28">
        <v>4182</v>
      </c>
      <c r="G550" s="28">
        <v>17</v>
      </c>
      <c r="H550" s="16">
        <v>19237</v>
      </c>
    </row>
    <row r="551" spans="1:8" x14ac:dyDescent="0.25">
      <c r="A551" s="25">
        <f t="shared" si="8"/>
        <v>19398</v>
      </c>
      <c r="B551" s="11" t="s">
        <v>1082</v>
      </c>
      <c r="C551" s="26" t="s">
        <v>4052</v>
      </c>
      <c r="D551" s="27">
        <v>1171008</v>
      </c>
      <c r="E551" s="26" t="s">
        <v>4053</v>
      </c>
      <c r="F551" s="28">
        <v>15957</v>
      </c>
      <c r="G551" s="28">
        <v>17</v>
      </c>
      <c r="H551" s="16">
        <v>19398</v>
      </c>
    </row>
    <row r="552" spans="1:8" x14ac:dyDescent="0.25">
      <c r="A552" s="25">
        <f t="shared" si="8"/>
        <v>19398</v>
      </c>
      <c r="B552" s="11" t="s">
        <v>570</v>
      </c>
      <c r="C552" s="26" t="s">
        <v>4052</v>
      </c>
      <c r="D552" s="27">
        <v>1171008</v>
      </c>
      <c r="E552" s="26" t="s">
        <v>4053</v>
      </c>
      <c r="F552" s="28">
        <v>15957</v>
      </c>
      <c r="G552" s="28">
        <v>17</v>
      </c>
      <c r="H552" s="16">
        <v>19398</v>
      </c>
    </row>
    <row r="553" spans="1:8" x14ac:dyDescent="0.25">
      <c r="A553" s="25">
        <f t="shared" si="8"/>
        <v>19398</v>
      </c>
      <c r="B553" s="11" t="s">
        <v>497</v>
      </c>
      <c r="C553" s="26" t="s">
        <v>4052</v>
      </c>
      <c r="D553" s="27">
        <v>1171008</v>
      </c>
      <c r="E553" s="26" t="s">
        <v>4053</v>
      </c>
      <c r="F553" s="28">
        <v>15957</v>
      </c>
      <c r="G553" s="28">
        <v>16</v>
      </c>
      <c r="H553" s="16">
        <v>19398</v>
      </c>
    </row>
    <row r="554" spans="1:8" x14ac:dyDescent="0.25">
      <c r="A554" s="25">
        <f t="shared" si="8"/>
        <v>19398</v>
      </c>
      <c r="B554" s="11" t="s">
        <v>571</v>
      </c>
      <c r="C554" s="26" t="s">
        <v>4052</v>
      </c>
      <c r="D554" s="27">
        <v>1171008</v>
      </c>
      <c r="E554" s="26" t="s">
        <v>4053</v>
      </c>
      <c r="F554" s="28">
        <v>15957</v>
      </c>
      <c r="G554" s="28">
        <v>17</v>
      </c>
      <c r="H554" s="16">
        <v>19398</v>
      </c>
    </row>
    <row r="555" spans="1:8" x14ac:dyDescent="0.25">
      <c r="A555" s="25">
        <f t="shared" si="8"/>
        <v>19398</v>
      </c>
      <c r="B555" s="11" t="s">
        <v>496</v>
      </c>
      <c r="C555" s="26" t="s">
        <v>4052</v>
      </c>
      <c r="D555" s="27">
        <v>1171008</v>
      </c>
      <c r="E555" s="26" t="s">
        <v>4053</v>
      </c>
      <c r="F555" s="28">
        <v>15957</v>
      </c>
      <c r="G555" s="28">
        <v>17</v>
      </c>
      <c r="H555" s="16">
        <v>19398</v>
      </c>
    </row>
    <row r="556" spans="1:8" x14ac:dyDescent="0.25">
      <c r="A556" s="25">
        <f t="shared" si="8"/>
        <v>19398</v>
      </c>
      <c r="B556" s="11" t="s">
        <v>1673</v>
      </c>
      <c r="C556" s="26" t="s">
        <v>4052</v>
      </c>
      <c r="D556" s="27">
        <v>1171008</v>
      </c>
      <c r="E556" s="26" t="s">
        <v>4053</v>
      </c>
      <c r="F556" s="28">
        <v>15957</v>
      </c>
      <c r="G556" s="28">
        <v>17</v>
      </c>
      <c r="H556" s="16">
        <v>19398</v>
      </c>
    </row>
    <row r="557" spans="1:8" x14ac:dyDescent="0.25">
      <c r="A557" s="25">
        <f t="shared" si="8"/>
        <v>19398</v>
      </c>
      <c r="B557" s="11" t="s">
        <v>1090</v>
      </c>
      <c r="C557" s="26" t="s">
        <v>4052</v>
      </c>
      <c r="D557" s="27">
        <v>1171008</v>
      </c>
      <c r="E557" s="26" t="s">
        <v>4053</v>
      </c>
      <c r="F557" s="28">
        <v>15957</v>
      </c>
      <c r="G557" s="28">
        <v>14</v>
      </c>
      <c r="H557" s="16">
        <v>19398</v>
      </c>
    </row>
    <row r="558" spans="1:8" x14ac:dyDescent="0.25">
      <c r="A558" s="25">
        <f t="shared" si="8"/>
        <v>19398</v>
      </c>
      <c r="B558" s="11" t="s">
        <v>971</v>
      </c>
      <c r="C558" s="26" t="s">
        <v>4052</v>
      </c>
      <c r="D558" s="27">
        <v>1171008</v>
      </c>
      <c r="E558" s="26" t="s">
        <v>4053</v>
      </c>
      <c r="F558" s="28">
        <v>15957</v>
      </c>
      <c r="G558" s="28">
        <v>16</v>
      </c>
      <c r="H558" s="16">
        <v>19398</v>
      </c>
    </row>
    <row r="559" spans="1:8" x14ac:dyDescent="0.25">
      <c r="A559" s="25">
        <f t="shared" si="8"/>
        <v>19424</v>
      </c>
      <c r="B559" s="11" t="s">
        <v>3044</v>
      </c>
      <c r="C559" s="26" t="s">
        <v>4169</v>
      </c>
      <c r="D559" s="27">
        <v>1168391</v>
      </c>
      <c r="E559" s="26" t="s">
        <v>4170</v>
      </c>
      <c r="F559" s="28">
        <v>3818</v>
      </c>
      <c r="G559" s="28">
        <v>10</v>
      </c>
      <c r="H559" s="16">
        <v>19424</v>
      </c>
    </row>
    <row r="560" spans="1:8" x14ac:dyDescent="0.25">
      <c r="A560" s="25">
        <f t="shared" si="8"/>
        <v>19503</v>
      </c>
      <c r="B560" s="11" t="s">
        <v>2734</v>
      </c>
      <c r="C560" s="26" t="s">
        <v>4283</v>
      </c>
      <c r="D560" s="27" t="s">
        <v>4284</v>
      </c>
      <c r="E560" s="26" t="s">
        <v>4126</v>
      </c>
      <c r="F560" s="28">
        <v>3617</v>
      </c>
      <c r="G560" s="28">
        <v>12</v>
      </c>
      <c r="H560" s="16">
        <v>19503</v>
      </c>
    </row>
    <row r="561" spans="1:8" x14ac:dyDescent="0.25">
      <c r="A561" s="25">
        <f t="shared" si="8"/>
        <v>19551</v>
      </c>
      <c r="B561" s="11" t="s">
        <v>2735</v>
      </c>
      <c r="C561" s="26" t="s">
        <v>4275</v>
      </c>
      <c r="D561" s="27">
        <v>75267393</v>
      </c>
      <c r="E561" s="26" t="s">
        <v>4129</v>
      </c>
      <c r="F561" s="28">
        <v>4522</v>
      </c>
      <c r="G561" s="28">
        <v>12</v>
      </c>
      <c r="H561" s="16">
        <v>19551</v>
      </c>
    </row>
    <row r="562" spans="1:8" x14ac:dyDescent="0.25">
      <c r="A562" s="25">
        <f t="shared" si="8"/>
        <v>19632</v>
      </c>
      <c r="B562" s="11" t="s">
        <v>2609</v>
      </c>
      <c r="C562" s="26" t="s">
        <v>4242</v>
      </c>
      <c r="D562" s="27">
        <v>121276</v>
      </c>
      <c r="E562" s="26" t="s">
        <v>4047</v>
      </c>
      <c r="F562" s="28">
        <v>3847</v>
      </c>
      <c r="G562" s="28">
        <v>13</v>
      </c>
      <c r="H562" s="16">
        <v>19632</v>
      </c>
    </row>
    <row r="563" spans="1:8" x14ac:dyDescent="0.25">
      <c r="A563" s="25">
        <f t="shared" si="8"/>
        <v>19919</v>
      </c>
      <c r="B563" s="11" t="s">
        <v>1822</v>
      </c>
      <c r="C563" s="26" t="s">
        <v>4224</v>
      </c>
      <c r="D563" s="27">
        <v>121277</v>
      </c>
      <c r="E563" s="26" t="s">
        <v>4047</v>
      </c>
      <c r="F563" s="28">
        <v>3847</v>
      </c>
      <c r="G563" s="28">
        <v>15</v>
      </c>
      <c r="H563" s="16">
        <v>19919</v>
      </c>
    </row>
    <row r="564" spans="1:8" x14ac:dyDescent="0.25">
      <c r="A564" s="25">
        <f t="shared" si="8"/>
        <v>20021</v>
      </c>
      <c r="B564" s="11" t="s">
        <v>2610</v>
      </c>
      <c r="C564" s="26" t="s">
        <v>4242</v>
      </c>
      <c r="D564" s="27">
        <v>121276</v>
      </c>
      <c r="E564" s="26" t="s">
        <v>4047</v>
      </c>
      <c r="F564" s="28">
        <v>3847</v>
      </c>
      <c r="G564" s="28">
        <v>13</v>
      </c>
      <c r="H564" s="16">
        <v>20021</v>
      </c>
    </row>
    <row r="565" spans="1:8" x14ac:dyDescent="0.25">
      <c r="A565" s="25">
        <f t="shared" si="8"/>
        <v>20097</v>
      </c>
      <c r="B565" s="11" t="s">
        <v>1823</v>
      </c>
      <c r="C565" s="26" t="s">
        <v>4234</v>
      </c>
      <c r="D565" s="27">
        <v>121632</v>
      </c>
      <c r="E565" s="26" t="s">
        <v>4235</v>
      </c>
      <c r="F565" s="28">
        <v>3885</v>
      </c>
      <c r="G565" s="28">
        <v>15</v>
      </c>
      <c r="H565" s="16">
        <v>20097</v>
      </c>
    </row>
    <row r="566" spans="1:8" x14ac:dyDescent="0.25">
      <c r="A566" s="25">
        <f t="shared" si="8"/>
        <v>20420</v>
      </c>
      <c r="B566" s="11" t="s">
        <v>3661</v>
      </c>
      <c r="C566" s="26" t="s">
        <v>4058</v>
      </c>
      <c r="D566" s="27"/>
      <c r="E566" s="26"/>
      <c r="F566" s="28"/>
      <c r="G566" s="28">
        <v>9</v>
      </c>
      <c r="H566" s="16">
        <v>20420</v>
      </c>
    </row>
    <row r="567" spans="1:8" x14ac:dyDescent="0.25">
      <c r="A567" s="25">
        <f t="shared" si="8"/>
        <v>20427</v>
      </c>
      <c r="B567" s="11" t="s">
        <v>1824</v>
      </c>
      <c r="C567" s="26" t="s">
        <v>4217</v>
      </c>
      <c r="D567" s="27">
        <v>14423814</v>
      </c>
      <c r="E567" s="26" t="s">
        <v>4218</v>
      </c>
      <c r="F567" s="28">
        <v>3750</v>
      </c>
      <c r="G567" s="28">
        <v>15</v>
      </c>
      <c r="H567" s="16">
        <v>20427</v>
      </c>
    </row>
    <row r="568" spans="1:8" x14ac:dyDescent="0.25">
      <c r="A568" s="25">
        <f t="shared" si="8"/>
        <v>20468</v>
      </c>
      <c r="B568" s="11" t="s">
        <v>3045</v>
      </c>
      <c r="C568" s="26" t="s">
        <v>4331</v>
      </c>
      <c r="D568" s="27">
        <v>31559374</v>
      </c>
      <c r="E568" s="26" t="s">
        <v>4332</v>
      </c>
      <c r="F568" s="28">
        <v>3656</v>
      </c>
      <c r="G568" s="28">
        <v>10</v>
      </c>
      <c r="H568" s="16">
        <v>20468</v>
      </c>
    </row>
    <row r="569" spans="1:8" x14ac:dyDescent="0.25">
      <c r="A569" s="25">
        <f t="shared" si="8"/>
        <v>20469</v>
      </c>
      <c r="B569" s="11" t="s">
        <v>3046</v>
      </c>
      <c r="C569" s="26" t="s">
        <v>4334</v>
      </c>
      <c r="D569" s="27">
        <v>54039254</v>
      </c>
      <c r="E569" s="26" t="s">
        <v>4062</v>
      </c>
      <c r="F569" s="28">
        <v>746128</v>
      </c>
      <c r="G569" s="28">
        <v>10</v>
      </c>
      <c r="H569" s="16">
        <v>20469</v>
      </c>
    </row>
    <row r="570" spans="1:8" x14ac:dyDescent="0.25">
      <c r="A570" s="25">
        <f t="shared" si="8"/>
        <v>20523</v>
      </c>
      <c r="B570" s="11" t="s">
        <v>3047</v>
      </c>
      <c r="C570" s="26" t="s">
        <v>4335</v>
      </c>
      <c r="D570" s="27">
        <v>17974195</v>
      </c>
      <c r="E570" s="26" t="s">
        <v>4209</v>
      </c>
      <c r="F570" s="28">
        <v>3760</v>
      </c>
      <c r="G570" s="28">
        <v>10</v>
      </c>
      <c r="H570" s="16">
        <v>20523</v>
      </c>
    </row>
    <row r="571" spans="1:8" x14ac:dyDescent="0.25">
      <c r="A571" s="25">
        <f t="shared" si="8"/>
        <v>20526</v>
      </c>
      <c r="B571" s="11" t="s">
        <v>3048</v>
      </c>
      <c r="C571" s="26" t="s">
        <v>4334</v>
      </c>
      <c r="D571" s="27">
        <v>54039254</v>
      </c>
      <c r="E571" s="26" t="s">
        <v>4062</v>
      </c>
      <c r="F571" s="28">
        <v>746128</v>
      </c>
      <c r="G571" s="28">
        <v>10</v>
      </c>
      <c r="H571" s="16">
        <v>20526</v>
      </c>
    </row>
    <row r="572" spans="1:8" x14ac:dyDescent="0.25">
      <c r="A572" s="25">
        <f t="shared" si="8"/>
        <v>20537</v>
      </c>
      <c r="B572" s="11" t="s">
        <v>3766</v>
      </c>
      <c r="C572" s="26" t="s">
        <v>4058</v>
      </c>
      <c r="D572" s="27"/>
      <c r="E572" s="26"/>
      <c r="F572" s="28"/>
      <c r="G572" s="28">
        <v>7</v>
      </c>
      <c r="H572" s="16">
        <v>20537</v>
      </c>
    </row>
    <row r="573" spans="1:8" x14ac:dyDescent="0.25">
      <c r="A573" s="25">
        <f t="shared" si="8"/>
        <v>20541</v>
      </c>
      <c r="B573" s="11" t="s">
        <v>3422</v>
      </c>
      <c r="C573" s="26" t="s">
        <v>4103</v>
      </c>
      <c r="D573" s="27">
        <v>124757</v>
      </c>
      <c r="E573" s="26" t="s">
        <v>4104</v>
      </c>
      <c r="F573" s="28">
        <v>9031</v>
      </c>
      <c r="G573" s="28">
        <v>10</v>
      </c>
      <c r="H573" s="16">
        <v>20541</v>
      </c>
    </row>
    <row r="574" spans="1:8" x14ac:dyDescent="0.25">
      <c r="A574" s="25">
        <f t="shared" si="8"/>
        <v>20541</v>
      </c>
      <c r="B574" s="11" t="s">
        <v>3425</v>
      </c>
      <c r="C574" s="26" t="s">
        <v>4103</v>
      </c>
      <c r="D574" s="27">
        <v>124757</v>
      </c>
      <c r="E574" s="26" t="s">
        <v>4104</v>
      </c>
      <c r="F574" s="28">
        <v>9031</v>
      </c>
      <c r="G574" s="28">
        <v>10</v>
      </c>
      <c r="H574" s="16">
        <v>20541</v>
      </c>
    </row>
    <row r="575" spans="1:8" x14ac:dyDescent="0.25">
      <c r="A575" s="25">
        <f t="shared" si="8"/>
        <v>20541</v>
      </c>
      <c r="B575" s="11" t="s">
        <v>1265</v>
      </c>
      <c r="C575" s="26" t="s">
        <v>4103</v>
      </c>
      <c r="D575" s="27">
        <v>124757</v>
      </c>
      <c r="E575" s="26" t="s">
        <v>4104</v>
      </c>
      <c r="F575" s="28">
        <v>9031</v>
      </c>
      <c r="G575" s="28">
        <v>17</v>
      </c>
      <c r="H575" s="16">
        <v>20541</v>
      </c>
    </row>
    <row r="576" spans="1:8" x14ac:dyDescent="0.25">
      <c r="A576" s="25">
        <f t="shared" si="8"/>
        <v>20541</v>
      </c>
      <c r="B576" s="11" t="s">
        <v>1266</v>
      </c>
      <c r="C576" s="26" t="s">
        <v>4103</v>
      </c>
      <c r="D576" s="27">
        <v>124757</v>
      </c>
      <c r="E576" s="26" t="s">
        <v>4104</v>
      </c>
      <c r="F576" s="28">
        <v>9031</v>
      </c>
      <c r="G576" s="28">
        <v>17</v>
      </c>
      <c r="H576" s="16">
        <v>20541</v>
      </c>
    </row>
    <row r="577" spans="1:8" x14ac:dyDescent="0.25">
      <c r="A577" s="25">
        <f t="shared" si="8"/>
        <v>20541</v>
      </c>
      <c r="B577" s="11" t="s">
        <v>3390</v>
      </c>
      <c r="C577" s="26" t="s">
        <v>4103</v>
      </c>
      <c r="D577" s="27">
        <v>124757</v>
      </c>
      <c r="E577" s="26" t="s">
        <v>4104</v>
      </c>
      <c r="F577" s="28">
        <v>9031</v>
      </c>
      <c r="G577" s="28">
        <v>10</v>
      </c>
      <c r="H577" s="16">
        <v>20541</v>
      </c>
    </row>
    <row r="578" spans="1:8" x14ac:dyDescent="0.25">
      <c r="A578" s="25">
        <f t="shared" si="8"/>
        <v>20548</v>
      </c>
      <c r="B578" s="11" t="s">
        <v>3049</v>
      </c>
      <c r="C578" s="26" t="s">
        <v>4096</v>
      </c>
      <c r="D578" s="27">
        <v>159793183</v>
      </c>
      <c r="E578" s="26" t="s">
        <v>4066</v>
      </c>
      <c r="F578" s="28">
        <v>9913</v>
      </c>
      <c r="G578" s="28">
        <v>10</v>
      </c>
      <c r="H578" s="16">
        <v>20548</v>
      </c>
    </row>
    <row r="579" spans="1:8" x14ac:dyDescent="0.25">
      <c r="A579" s="25">
        <f t="shared" si="8"/>
        <v>20555</v>
      </c>
      <c r="B579" s="11" t="s">
        <v>3964</v>
      </c>
      <c r="C579" s="26" t="s">
        <v>4151</v>
      </c>
      <c r="D579" s="27">
        <v>283465829</v>
      </c>
      <c r="E579" s="26" t="s">
        <v>4123</v>
      </c>
      <c r="F579" s="28">
        <v>4565</v>
      </c>
      <c r="G579" s="28">
        <v>6</v>
      </c>
      <c r="H579" s="16">
        <v>20555</v>
      </c>
    </row>
    <row r="580" spans="1:8" x14ac:dyDescent="0.25">
      <c r="A580" s="25">
        <f t="shared" si="8"/>
        <v>20586</v>
      </c>
      <c r="B580" s="11" t="s">
        <v>3767</v>
      </c>
      <c r="C580" s="26" t="s">
        <v>4058</v>
      </c>
      <c r="D580" s="27"/>
      <c r="E580" s="26"/>
      <c r="F580" s="28"/>
      <c r="G580" s="28">
        <v>7</v>
      </c>
      <c r="H580" s="16">
        <v>20586</v>
      </c>
    </row>
    <row r="581" spans="1:8" x14ac:dyDescent="0.25">
      <c r="A581" s="25">
        <f t="shared" si="8"/>
        <v>20636</v>
      </c>
      <c r="B581" s="11" t="s">
        <v>215</v>
      </c>
      <c r="C581" s="26" t="s">
        <v>4067</v>
      </c>
      <c r="D581" s="27">
        <v>1708793</v>
      </c>
      <c r="E581" s="26" t="s">
        <v>4068</v>
      </c>
      <c r="F581" s="28">
        <v>36936</v>
      </c>
      <c r="G581" s="28">
        <v>17</v>
      </c>
      <c r="H581" s="16">
        <v>20636</v>
      </c>
    </row>
    <row r="582" spans="1:8" x14ac:dyDescent="0.25">
      <c r="A582" s="25">
        <f t="shared" si="8"/>
        <v>20636</v>
      </c>
      <c r="B582" s="11" t="s">
        <v>214</v>
      </c>
      <c r="C582" s="26" t="s">
        <v>4067</v>
      </c>
      <c r="D582" s="27">
        <v>1708793</v>
      </c>
      <c r="E582" s="26" t="s">
        <v>4068</v>
      </c>
      <c r="F582" s="28">
        <v>36936</v>
      </c>
      <c r="G582" s="28">
        <v>17</v>
      </c>
      <c r="H582" s="16">
        <v>20636</v>
      </c>
    </row>
    <row r="583" spans="1:8" x14ac:dyDescent="0.25">
      <c r="A583" s="25">
        <f t="shared" ref="A583:A646" si="9">HYPERLINK("http://www.iedb.org/epitope/"&amp;H583,H583)</f>
        <v>20636</v>
      </c>
      <c r="B583" s="11" t="s">
        <v>211</v>
      </c>
      <c r="C583" s="26" t="s">
        <v>4067</v>
      </c>
      <c r="D583" s="27">
        <v>1708793</v>
      </c>
      <c r="E583" s="26" t="s">
        <v>4068</v>
      </c>
      <c r="F583" s="28">
        <v>36936</v>
      </c>
      <c r="G583" s="28">
        <v>17</v>
      </c>
      <c r="H583" s="16">
        <v>20636</v>
      </c>
    </row>
    <row r="584" spans="1:8" x14ac:dyDescent="0.25">
      <c r="A584" s="25">
        <f t="shared" si="9"/>
        <v>20636</v>
      </c>
      <c r="B584" s="11" t="s">
        <v>212</v>
      </c>
      <c r="C584" s="26" t="s">
        <v>4067</v>
      </c>
      <c r="D584" s="27">
        <v>1708793</v>
      </c>
      <c r="E584" s="26" t="s">
        <v>4068</v>
      </c>
      <c r="F584" s="28">
        <v>36936</v>
      </c>
      <c r="G584" s="28">
        <v>17</v>
      </c>
      <c r="H584" s="16">
        <v>20636</v>
      </c>
    </row>
    <row r="585" spans="1:8" x14ac:dyDescent="0.25">
      <c r="A585" s="25">
        <f t="shared" si="9"/>
        <v>20636</v>
      </c>
      <c r="B585" s="11" t="s">
        <v>209</v>
      </c>
      <c r="C585" s="26" t="s">
        <v>4067</v>
      </c>
      <c r="D585" s="27">
        <v>1708793</v>
      </c>
      <c r="E585" s="26" t="s">
        <v>4068</v>
      </c>
      <c r="F585" s="28">
        <v>36936</v>
      </c>
      <c r="G585" s="28">
        <v>13</v>
      </c>
      <c r="H585" s="16">
        <v>20636</v>
      </c>
    </row>
    <row r="586" spans="1:8" x14ac:dyDescent="0.25">
      <c r="A586" s="25">
        <f t="shared" si="9"/>
        <v>20636</v>
      </c>
      <c r="B586" s="11" t="s">
        <v>210</v>
      </c>
      <c r="C586" s="26" t="s">
        <v>4067</v>
      </c>
      <c r="D586" s="27">
        <v>1708793</v>
      </c>
      <c r="E586" s="26" t="s">
        <v>4068</v>
      </c>
      <c r="F586" s="28">
        <v>36936</v>
      </c>
      <c r="G586" s="28">
        <v>17</v>
      </c>
      <c r="H586" s="16">
        <v>20636</v>
      </c>
    </row>
    <row r="587" spans="1:8" x14ac:dyDescent="0.25">
      <c r="A587" s="25">
        <f t="shared" si="9"/>
        <v>20636</v>
      </c>
      <c r="B587" s="11" t="s">
        <v>217</v>
      </c>
      <c r="C587" s="26" t="s">
        <v>4067</v>
      </c>
      <c r="D587" s="27">
        <v>1708793</v>
      </c>
      <c r="E587" s="26" t="s">
        <v>4068</v>
      </c>
      <c r="F587" s="28">
        <v>36936</v>
      </c>
      <c r="G587" s="28">
        <v>17</v>
      </c>
      <c r="H587" s="16">
        <v>20636</v>
      </c>
    </row>
    <row r="588" spans="1:8" x14ac:dyDescent="0.25">
      <c r="A588" s="25">
        <f t="shared" si="9"/>
        <v>20636</v>
      </c>
      <c r="B588" s="11" t="s">
        <v>218</v>
      </c>
      <c r="C588" s="26" t="s">
        <v>4067</v>
      </c>
      <c r="D588" s="27">
        <v>1708793</v>
      </c>
      <c r="E588" s="26" t="s">
        <v>4068</v>
      </c>
      <c r="F588" s="28">
        <v>36936</v>
      </c>
      <c r="G588" s="28">
        <v>14</v>
      </c>
      <c r="H588" s="16">
        <v>20636</v>
      </c>
    </row>
    <row r="589" spans="1:8" x14ac:dyDescent="0.25">
      <c r="A589" s="25">
        <f t="shared" si="9"/>
        <v>20636</v>
      </c>
      <c r="B589" s="11" t="s">
        <v>216</v>
      </c>
      <c r="C589" s="26" t="s">
        <v>4067</v>
      </c>
      <c r="D589" s="27">
        <v>1708793</v>
      </c>
      <c r="E589" s="26" t="s">
        <v>4068</v>
      </c>
      <c r="F589" s="28">
        <v>36936</v>
      </c>
      <c r="G589" s="28">
        <v>17</v>
      </c>
      <c r="H589" s="16">
        <v>20636</v>
      </c>
    </row>
    <row r="590" spans="1:8" x14ac:dyDescent="0.25">
      <c r="A590" s="25">
        <f t="shared" si="9"/>
        <v>20636</v>
      </c>
      <c r="B590" s="11" t="s">
        <v>213</v>
      </c>
      <c r="C590" s="26" t="s">
        <v>4067</v>
      </c>
      <c r="D590" s="27">
        <v>1708793</v>
      </c>
      <c r="E590" s="26" t="s">
        <v>4068</v>
      </c>
      <c r="F590" s="28">
        <v>36936</v>
      </c>
      <c r="G590" s="28">
        <v>17</v>
      </c>
      <c r="H590" s="16">
        <v>20636</v>
      </c>
    </row>
    <row r="591" spans="1:8" x14ac:dyDescent="0.25">
      <c r="A591" s="25">
        <f t="shared" si="9"/>
        <v>20667</v>
      </c>
      <c r="B591" s="11" t="s">
        <v>3768</v>
      </c>
      <c r="C591" s="26" t="s">
        <v>4058</v>
      </c>
      <c r="D591" s="27"/>
      <c r="E591" s="26"/>
      <c r="F591" s="28"/>
      <c r="G591" s="28">
        <v>7</v>
      </c>
      <c r="H591" s="16">
        <v>20667</v>
      </c>
    </row>
    <row r="592" spans="1:8" x14ac:dyDescent="0.25">
      <c r="A592" s="25">
        <f t="shared" si="9"/>
        <v>20726</v>
      </c>
      <c r="B592" s="11" t="s">
        <v>1825</v>
      </c>
      <c r="C592" s="26" t="s">
        <v>4228</v>
      </c>
      <c r="D592" s="27">
        <v>416636</v>
      </c>
      <c r="E592" s="26" t="s">
        <v>4229</v>
      </c>
      <c r="F592" s="28">
        <v>4215</v>
      </c>
      <c r="G592" s="28">
        <v>15</v>
      </c>
      <c r="H592" s="16">
        <v>20726</v>
      </c>
    </row>
    <row r="593" spans="1:8" x14ac:dyDescent="0.25">
      <c r="A593" s="25">
        <f t="shared" si="9"/>
        <v>20770</v>
      </c>
      <c r="B593" s="11" t="s">
        <v>1826</v>
      </c>
      <c r="C593" s="26" t="s">
        <v>4217</v>
      </c>
      <c r="D593" s="27">
        <v>14423814</v>
      </c>
      <c r="E593" s="26" t="s">
        <v>4218</v>
      </c>
      <c r="F593" s="28">
        <v>3750</v>
      </c>
      <c r="G593" s="28">
        <v>15</v>
      </c>
      <c r="H593" s="16">
        <v>20770</v>
      </c>
    </row>
    <row r="594" spans="1:8" x14ac:dyDescent="0.25">
      <c r="A594" s="25">
        <f t="shared" si="9"/>
        <v>20819</v>
      </c>
      <c r="B594" s="11" t="s">
        <v>392</v>
      </c>
      <c r="C594" s="26" t="s">
        <v>4087</v>
      </c>
      <c r="D594" s="27">
        <v>83305202</v>
      </c>
      <c r="E594" s="26" t="s">
        <v>4062</v>
      </c>
      <c r="F594" s="28">
        <v>746128</v>
      </c>
      <c r="G594" s="28">
        <v>16</v>
      </c>
      <c r="H594" s="16">
        <v>20819</v>
      </c>
    </row>
    <row r="595" spans="1:8" x14ac:dyDescent="0.25">
      <c r="A595" s="25">
        <f t="shared" si="9"/>
        <v>20819</v>
      </c>
      <c r="B595" s="11" t="s">
        <v>398</v>
      </c>
      <c r="C595" s="26" t="s">
        <v>4087</v>
      </c>
      <c r="D595" s="27">
        <v>83305202</v>
      </c>
      <c r="E595" s="26" t="s">
        <v>4062</v>
      </c>
      <c r="F595" s="28">
        <v>746128</v>
      </c>
      <c r="G595" s="28">
        <v>17</v>
      </c>
      <c r="H595" s="16">
        <v>20819</v>
      </c>
    </row>
    <row r="596" spans="1:8" x14ac:dyDescent="0.25">
      <c r="A596" s="25">
        <f t="shared" si="9"/>
        <v>20819</v>
      </c>
      <c r="B596" s="11" t="s">
        <v>397</v>
      </c>
      <c r="C596" s="26" t="s">
        <v>4087</v>
      </c>
      <c r="D596" s="27">
        <v>83305202</v>
      </c>
      <c r="E596" s="26" t="s">
        <v>4062</v>
      </c>
      <c r="F596" s="28">
        <v>746128</v>
      </c>
      <c r="G596" s="28">
        <v>17</v>
      </c>
      <c r="H596" s="16">
        <v>20819</v>
      </c>
    </row>
    <row r="597" spans="1:8" x14ac:dyDescent="0.25">
      <c r="A597" s="25">
        <f t="shared" si="9"/>
        <v>20819</v>
      </c>
      <c r="B597" s="11" t="s">
        <v>394</v>
      </c>
      <c r="C597" s="26" t="s">
        <v>4087</v>
      </c>
      <c r="D597" s="27">
        <v>83305202</v>
      </c>
      <c r="E597" s="26" t="s">
        <v>4062</v>
      </c>
      <c r="F597" s="28">
        <v>746128</v>
      </c>
      <c r="G597" s="28">
        <v>17</v>
      </c>
      <c r="H597" s="16">
        <v>20819</v>
      </c>
    </row>
    <row r="598" spans="1:8" x14ac:dyDescent="0.25">
      <c r="A598" s="25">
        <f t="shared" si="9"/>
        <v>20819</v>
      </c>
      <c r="B598" s="11" t="s">
        <v>393</v>
      </c>
      <c r="C598" s="26" t="s">
        <v>4087</v>
      </c>
      <c r="D598" s="27">
        <v>83305202</v>
      </c>
      <c r="E598" s="26" t="s">
        <v>4062</v>
      </c>
      <c r="F598" s="28">
        <v>746128</v>
      </c>
      <c r="G598" s="28">
        <v>17</v>
      </c>
      <c r="H598" s="16">
        <v>20819</v>
      </c>
    </row>
    <row r="599" spans="1:8" x14ac:dyDescent="0.25">
      <c r="A599" s="25">
        <f t="shared" si="9"/>
        <v>20819</v>
      </c>
      <c r="B599" s="11" t="s">
        <v>395</v>
      </c>
      <c r="C599" s="26" t="s">
        <v>4087</v>
      </c>
      <c r="D599" s="27">
        <v>83305202</v>
      </c>
      <c r="E599" s="26" t="s">
        <v>4062</v>
      </c>
      <c r="F599" s="28">
        <v>746128</v>
      </c>
      <c r="G599" s="28">
        <v>17</v>
      </c>
      <c r="H599" s="16">
        <v>20819</v>
      </c>
    </row>
    <row r="600" spans="1:8" x14ac:dyDescent="0.25">
      <c r="A600" s="25">
        <f t="shared" si="9"/>
        <v>20819</v>
      </c>
      <c r="B600" s="11" t="s">
        <v>396</v>
      </c>
      <c r="C600" s="26" t="s">
        <v>4087</v>
      </c>
      <c r="D600" s="27">
        <v>83305202</v>
      </c>
      <c r="E600" s="26" t="s">
        <v>4062</v>
      </c>
      <c r="F600" s="28">
        <v>746128</v>
      </c>
      <c r="G600" s="28">
        <v>17</v>
      </c>
      <c r="H600" s="16">
        <v>20819</v>
      </c>
    </row>
    <row r="601" spans="1:8" x14ac:dyDescent="0.25">
      <c r="A601" s="25">
        <f t="shared" si="9"/>
        <v>20825</v>
      </c>
      <c r="B601" s="11" t="s">
        <v>3050</v>
      </c>
      <c r="C601" s="26" t="s">
        <v>4201</v>
      </c>
      <c r="D601" s="27">
        <v>212503</v>
      </c>
      <c r="E601" s="26" t="s">
        <v>4104</v>
      </c>
      <c r="F601" s="28">
        <v>9031</v>
      </c>
      <c r="G601" s="28">
        <v>10</v>
      </c>
      <c r="H601" s="16">
        <v>20825</v>
      </c>
    </row>
    <row r="602" spans="1:8" x14ac:dyDescent="0.25">
      <c r="A602" s="25">
        <f t="shared" si="9"/>
        <v>21102</v>
      </c>
      <c r="B602" s="11" t="s">
        <v>2611</v>
      </c>
      <c r="C602" s="26" t="s">
        <v>4277</v>
      </c>
      <c r="D602" s="27">
        <v>75101077</v>
      </c>
      <c r="E602" s="26" t="s">
        <v>4249</v>
      </c>
      <c r="F602" s="28">
        <v>51240</v>
      </c>
      <c r="G602" s="28">
        <v>13</v>
      </c>
      <c r="H602" s="16">
        <v>21102</v>
      </c>
    </row>
    <row r="603" spans="1:8" x14ac:dyDescent="0.25">
      <c r="A603" s="25">
        <f t="shared" si="9"/>
        <v>21443</v>
      </c>
      <c r="B603" s="11" t="s">
        <v>1827</v>
      </c>
      <c r="C603" s="26" t="s">
        <v>4225</v>
      </c>
      <c r="D603" s="27">
        <v>75220272</v>
      </c>
      <c r="E603" s="26" t="s">
        <v>4170</v>
      </c>
      <c r="F603" s="28">
        <v>3818</v>
      </c>
      <c r="G603" s="28">
        <v>15</v>
      </c>
      <c r="H603" s="16">
        <v>21443</v>
      </c>
    </row>
    <row r="604" spans="1:8" x14ac:dyDescent="0.25">
      <c r="A604" s="25">
        <f t="shared" si="9"/>
        <v>21535</v>
      </c>
      <c r="B604" s="11" t="s">
        <v>108</v>
      </c>
      <c r="C604" s="26" t="s">
        <v>4052</v>
      </c>
      <c r="D604" s="27">
        <v>1171008</v>
      </c>
      <c r="E604" s="26" t="s">
        <v>4053</v>
      </c>
      <c r="F604" s="28">
        <v>15957</v>
      </c>
      <c r="G604" s="28">
        <v>17</v>
      </c>
      <c r="H604" s="16">
        <v>21535</v>
      </c>
    </row>
    <row r="605" spans="1:8" x14ac:dyDescent="0.25">
      <c r="A605" s="25">
        <f t="shared" si="9"/>
        <v>21535</v>
      </c>
      <c r="B605" s="11" t="s">
        <v>105</v>
      </c>
      <c r="C605" s="26" t="s">
        <v>4052</v>
      </c>
      <c r="D605" s="27">
        <v>1171008</v>
      </c>
      <c r="E605" s="26" t="s">
        <v>4053</v>
      </c>
      <c r="F605" s="28">
        <v>15957</v>
      </c>
      <c r="G605" s="28">
        <v>15</v>
      </c>
      <c r="H605" s="16">
        <v>21535</v>
      </c>
    </row>
    <row r="606" spans="1:8" x14ac:dyDescent="0.25">
      <c r="A606" s="25">
        <f t="shared" si="9"/>
        <v>21535</v>
      </c>
      <c r="B606" s="11" t="s">
        <v>110</v>
      </c>
      <c r="C606" s="26" t="s">
        <v>4052</v>
      </c>
      <c r="D606" s="27">
        <v>1171008</v>
      </c>
      <c r="E606" s="26" t="s">
        <v>4053</v>
      </c>
      <c r="F606" s="28">
        <v>15957</v>
      </c>
      <c r="G606" s="28">
        <v>17</v>
      </c>
      <c r="H606" s="16">
        <v>21535</v>
      </c>
    </row>
    <row r="607" spans="1:8" x14ac:dyDescent="0.25">
      <c r="A607" s="25">
        <f t="shared" si="9"/>
        <v>21535</v>
      </c>
      <c r="B607" s="11" t="s">
        <v>107</v>
      </c>
      <c r="C607" s="26" t="s">
        <v>4052</v>
      </c>
      <c r="D607" s="27">
        <v>1171008</v>
      </c>
      <c r="E607" s="26" t="s">
        <v>4053</v>
      </c>
      <c r="F607" s="28">
        <v>15957</v>
      </c>
      <c r="G607" s="28">
        <v>17</v>
      </c>
      <c r="H607" s="16">
        <v>21535</v>
      </c>
    </row>
    <row r="608" spans="1:8" x14ac:dyDescent="0.25">
      <c r="A608" s="25">
        <f t="shared" si="9"/>
        <v>21535</v>
      </c>
      <c r="B608" s="11" t="s">
        <v>106</v>
      </c>
      <c r="C608" s="26" t="s">
        <v>4052</v>
      </c>
      <c r="D608" s="27">
        <v>1171008</v>
      </c>
      <c r="E608" s="26" t="s">
        <v>4053</v>
      </c>
      <c r="F608" s="28">
        <v>15957</v>
      </c>
      <c r="G608" s="28">
        <v>17</v>
      </c>
      <c r="H608" s="16">
        <v>21535</v>
      </c>
    </row>
    <row r="609" spans="1:8" x14ac:dyDescent="0.25">
      <c r="A609" s="25">
        <f t="shared" si="9"/>
        <v>21535</v>
      </c>
      <c r="B609" s="11" t="s">
        <v>1876</v>
      </c>
      <c r="C609" s="26" t="s">
        <v>4052</v>
      </c>
      <c r="D609" s="27">
        <v>1171008</v>
      </c>
      <c r="E609" s="26" t="s">
        <v>4053</v>
      </c>
      <c r="F609" s="28">
        <v>15957</v>
      </c>
      <c r="G609" s="28">
        <v>15</v>
      </c>
      <c r="H609" s="16">
        <v>21535</v>
      </c>
    </row>
    <row r="610" spans="1:8" x14ac:dyDescent="0.25">
      <c r="A610" s="25">
        <f t="shared" si="9"/>
        <v>21535</v>
      </c>
      <c r="B610" s="11" t="s">
        <v>333</v>
      </c>
      <c r="C610" s="26" t="s">
        <v>4052</v>
      </c>
      <c r="D610" s="27">
        <v>1171008</v>
      </c>
      <c r="E610" s="26" t="s">
        <v>4053</v>
      </c>
      <c r="F610" s="28">
        <v>15957</v>
      </c>
      <c r="G610" s="28">
        <v>17</v>
      </c>
      <c r="H610" s="16">
        <v>21535</v>
      </c>
    </row>
    <row r="611" spans="1:8" x14ac:dyDescent="0.25">
      <c r="A611" s="25">
        <f t="shared" si="9"/>
        <v>21535</v>
      </c>
      <c r="B611" s="11" t="s">
        <v>332</v>
      </c>
      <c r="C611" s="26" t="s">
        <v>4052</v>
      </c>
      <c r="D611" s="27">
        <v>1171008</v>
      </c>
      <c r="E611" s="26" t="s">
        <v>4053</v>
      </c>
      <c r="F611" s="28">
        <v>15957</v>
      </c>
      <c r="G611" s="28">
        <v>17</v>
      </c>
      <c r="H611" s="16">
        <v>21535</v>
      </c>
    </row>
    <row r="612" spans="1:8" x14ac:dyDescent="0.25">
      <c r="A612" s="25">
        <f t="shared" si="9"/>
        <v>21535</v>
      </c>
      <c r="B612" s="11" t="s">
        <v>331</v>
      </c>
      <c r="C612" s="26" t="s">
        <v>4052</v>
      </c>
      <c r="D612" s="27">
        <v>1171008</v>
      </c>
      <c r="E612" s="26" t="s">
        <v>4053</v>
      </c>
      <c r="F612" s="28">
        <v>15957</v>
      </c>
      <c r="G612" s="28">
        <v>17</v>
      </c>
      <c r="H612" s="16">
        <v>21535</v>
      </c>
    </row>
    <row r="613" spans="1:8" x14ac:dyDescent="0.25">
      <c r="A613" s="25">
        <f t="shared" si="9"/>
        <v>21623</v>
      </c>
      <c r="B613" s="11" t="s">
        <v>1734</v>
      </c>
      <c r="C613" s="26" t="s">
        <v>4052</v>
      </c>
      <c r="D613" s="27">
        <v>1171008</v>
      </c>
      <c r="E613" s="26" t="s">
        <v>4053</v>
      </c>
      <c r="F613" s="28">
        <v>15957</v>
      </c>
      <c r="G613" s="28">
        <v>16</v>
      </c>
      <c r="H613" s="16">
        <v>21623</v>
      </c>
    </row>
    <row r="614" spans="1:8" x14ac:dyDescent="0.25">
      <c r="A614" s="25">
        <f t="shared" si="9"/>
        <v>21651</v>
      </c>
      <c r="B614" s="11" t="s">
        <v>813</v>
      </c>
      <c r="C614" s="26" t="s">
        <v>4117</v>
      </c>
      <c r="D614" s="27">
        <v>114922</v>
      </c>
      <c r="E614" s="26" t="s">
        <v>4112</v>
      </c>
      <c r="F614" s="28">
        <v>3505</v>
      </c>
      <c r="G614" s="28">
        <v>15</v>
      </c>
      <c r="H614" s="16">
        <v>21651</v>
      </c>
    </row>
    <row r="615" spans="1:8" x14ac:dyDescent="0.25">
      <c r="A615" s="25">
        <f t="shared" si="9"/>
        <v>21651</v>
      </c>
      <c r="B615" s="11" t="s">
        <v>814</v>
      </c>
      <c r="C615" s="26" t="s">
        <v>4117</v>
      </c>
      <c r="D615" s="27">
        <v>114922</v>
      </c>
      <c r="E615" s="26" t="s">
        <v>4112</v>
      </c>
      <c r="F615" s="28">
        <v>3505</v>
      </c>
      <c r="G615" s="28">
        <v>17</v>
      </c>
      <c r="H615" s="16">
        <v>21651</v>
      </c>
    </row>
    <row r="616" spans="1:8" x14ac:dyDescent="0.25">
      <c r="A616" s="25">
        <f t="shared" si="9"/>
        <v>21651</v>
      </c>
      <c r="B616" s="11" t="s">
        <v>815</v>
      </c>
      <c r="C616" s="26" t="s">
        <v>4117</v>
      </c>
      <c r="D616" s="27">
        <v>114922</v>
      </c>
      <c r="E616" s="26" t="s">
        <v>4112</v>
      </c>
      <c r="F616" s="28">
        <v>3505</v>
      </c>
      <c r="G616" s="28">
        <v>17</v>
      </c>
      <c r="H616" s="16">
        <v>21651</v>
      </c>
    </row>
    <row r="617" spans="1:8" x14ac:dyDescent="0.25">
      <c r="A617" s="25">
        <f t="shared" si="9"/>
        <v>21651</v>
      </c>
      <c r="B617" s="11" t="s">
        <v>816</v>
      </c>
      <c r="C617" s="26" t="s">
        <v>4117</v>
      </c>
      <c r="D617" s="27">
        <v>114922</v>
      </c>
      <c r="E617" s="26" t="s">
        <v>4112</v>
      </c>
      <c r="F617" s="28">
        <v>3505</v>
      </c>
      <c r="G617" s="28">
        <v>17</v>
      </c>
      <c r="H617" s="16">
        <v>21651</v>
      </c>
    </row>
    <row r="618" spans="1:8" x14ac:dyDescent="0.25">
      <c r="A618" s="25">
        <f t="shared" si="9"/>
        <v>21651</v>
      </c>
      <c r="B618" s="11" t="s">
        <v>817</v>
      </c>
      <c r="C618" s="26" t="s">
        <v>4117</v>
      </c>
      <c r="D618" s="27">
        <v>114922</v>
      </c>
      <c r="E618" s="26" t="s">
        <v>4112</v>
      </c>
      <c r="F618" s="28">
        <v>3505</v>
      </c>
      <c r="G618" s="28">
        <v>16</v>
      </c>
      <c r="H618" s="16">
        <v>21651</v>
      </c>
    </row>
    <row r="619" spans="1:8" x14ac:dyDescent="0.25">
      <c r="A619" s="25">
        <f t="shared" si="9"/>
        <v>21651</v>
      </c>
      <c r="B619" s="11" t="s">
        <v>3004</v>
      </c>
      <c r="C619" s="26" t="s">
        <v>4117</v>
      </c>
      <c r="D619" s="27">
        <v>114922</v>
      </c>
      <c r="E619" s="26" t="s">
        <v>4112</v>
      </c>
      <c r="F619" s="28">
        <v>3505</v>
      </c>
      <c r="G619" s="28">
        <v>11</v>
      </c>
      <c r="H619" s="16">
        <v>21651</v>
      </c>
    </row>
    <row r="620" spans="1:8" x14ac:dyDescent="0.25">
      <c r="A620" s="25">
        <f t="shared" si="9"/>
        <v>21651</v>
      </c>
      <c r="B620" s="11" t="s">
        <v>2603</v>
      </c>
      <c r="C620" s="26" t="s">
        <v>4117</v>
      </c>
      <c r="D620" s="27">
        <v>114922</v>
      </c>
      <c r="E620" s="26" t="s">
        <v>4112</v>
      </c>
      <c r="F620" s="28">
        <v>3505</v>
      </c>
      <c r="G620" s="28">
        <v>14</v>
      </c>
      <c r="H620" s="16">
        <v>21651</v>
      </c>
    </row>
    <row r="621" spans="1:8" x14ac:dyDescent="0.25">
      <c r="A621" s="25">
        <f t="shared" si="9"/>
        <v>21776</v>
      </c>
      <c r="B621" s="11" t="s">
        <v>2736</v>
      </c>
      <c r="C621" s="26" t="s">
        <v>4286</v>
      </c>
      <c r="D621" s="27">
        <v>29839419</v>
      </c>
      <c r="E621" s="26" t="s">
        <v>4126</v>
      </c>
      <c r="F621" s="28">
        <v>3617</v>
      </c>
      <c r="G621" s="28">
        <v>12</v>
      </c>
      <c r="H621" s="16">
        <v>21776</v>
      </c>
    </row>
    <row r="622" spans="1:8" x14ac:dyDescent="0.25">
      <c r="A622" s="25">
        <f t="shared" si="9"/>
        <v>21851</v>
      </c>
      <c r="B622" s="11" t="s">
        <v>1268</v>
      </c>
      <c r="C622" s="26" t="s">
        <v>4137</v>
      </c>
      <c r="D622" s="27">
        <v>1171004</v>
      </c>
      <c r="E622" s="26" t="s">
        <v>4138</v>
      </c>
      <c r="F622" s="28">
        <v>3369</v>
      </c>
      <c r="G622" s="28">
        <v>17</v>
      </c>
      <c r="H622" s="16">
        <v>21851</v>
      </c>
    </row>
    <row r="623" spans="1:8" x14ac:dyDescent="0.25">
      <c r="A623" s="25">
        <f t="shared" si="9"/>
        <v>21851</v>
      </c>
      <c r="B623" s="11" t="s">
        <v>3717</v>
      </c>
      <c r="C623" s="26" t="s">
        <v>4137</v>
      </c>
      <c r="D623" s="27">
        <v>1171004</v>
      </c>
      <c r="E623" s="26" t="s">
        <v>4138</v>
      </c>
      <c r="F623" s="28">
        <v>3369</v>
      </c>
      <c r="G623" s="28">
        <v>8</v>
      </c>
      <c r="H623" s="16">
        <v>21851</v>
      </c>
    </row>
    <row r="624" spans="1:8" x14ac:dyDescent="0.25">
      <c r="A624" s="25">
        <f t="shared" si="9"/>
        <v>21851</v>
      </c>
      <c r="B624" s="11" t="s">
        <v>1267</v>
      </c>
      <c r="C624" s="26" t="s">
        <v>4137</v>
      </c>
      <c r="D624" s="27">
        <v>1171004</v>
      </c>
      <c r="E624" s="26" t="s">
        <v>4138</v>
      </c>
      <c r="F624" s="28">
        <v>3369</v>
      </c>
      <c r="G624" s="28">
        <v>17</v>
      </c>
      <c r="H624" s="16">
        <v>21851</v>
      </c>
    </row>
    <row r="625" spans="1:8" x14ac:dyDescent="0.25">
      <c r="A625" s="25">
        <f t="shared" si="9"/>
        <v>21860</v>
      </c>
      <c r="B625" s="11" t="s">
        <v>3051</v>
      </c>
      <c r="C625" s="26" t="s">
        <v>4145</v>
      </c>
      <c r="D625" s="27">
        <v>75267546</v>
      </c>
      <c r="E625" s="26" t="s">
        <v>4146</v>
      </c>
      <c r="F625" s="28">
        <v>4182</v>
      </c>
      <c r="G625" s="28">
        <v>10</v>
      </c>
      <c r="H625" s="16">
        <v>21860</v>
      </c>
    </row>
    <row r="626" spans="1:8" x14ac:dyDescent="0.25">
      <c r="A626" s="25">
        <f t="shared" si="9"/>
        <v>22022</v>
      </c>
      <c r="B626" s="11" t="s">
        <v>1269</v>
      </c>
      <c r="C626" s="26" t="s">
        <v>4163</v>
      </c>
      <c r="D626" s="27">
        <v>75299959</v>
      </c>
      <c r="E626" s="26" t="s">
        <v>4138</v>
      </c>
      <c r="F626" s="28">
        <v>3369</v>
      </c>
      <c r="G626" s="28">
        <v>17</v>
      </c>
      <c r="H626" s="16">
        <v>22022</v>
      </c>
    </row>
    <row r="627" spans="1:8" x14ac:dyDescent="0.25">
      <c r="A627" s="25">
        <f t="shared" si="9"/>
        <v>22022</v>
      </c>
      <c r="B627" s="11" t="s">
        <v>1270</v>
      </c>
      <c r="C627" s="26" t="s">
        <v>4163</v>
      </c>
      <c r="D627" s="27">
        <v>75299959</v>
      </c>
      <c r="E627" s="26" t="s">
        <v>4138</v>
      </c>
      <c r="F627" s="28">
        <v>3369</v>
      </c>
      <c r="G627" s="28">
        <v>17</v>
      </c>
      <c r="H627" s="16">
        <v>22022</v>
      </c>
    </row>
    <row r="628" spans="1:8" x14ac:dyDescent="0.25">
      <c r="A628" s="25">
        <f t="shared" si="9"/>
        <v>22372</v>
      </c>
      <c r="B628" s="11" t="s">
        <v>3052</v>
      </c>
      <c r="C628" s="26" t="s">
        <v>4201</v>
      </c>
      <c r="D628" s="27">
        <v>212503</v>
      </c>
      <c r="E628" s="26" t="s">
        <v>4104</v>
      </c>
      <c r="F628" s="28">
        <v>9031</v>
      </c>
      <c r="G628" s="28">
        <v>10</v>
      </c>
      <c r="H628" s="16">
        <v>22372</v>
      </c>
    </row>
    <row r="629" spans="1:8" x14ac:dyDescent="0.25">
      <c r="A629" s="25">
        <f t="shared" si="9"/>
        <v>22389</v>
      </c>
      <c r="B629" s="11" t="s">
        <v>1828</v>
      </c>
      <c r="C629" s="26" t="s">
        <v>4224</v>
      </c>
      <c r="D629" s="27">
        <v>121277</v>
      </c>
      <c r="E629" s="26" t="s">
        <v>4047</v>
      </c>
      <c r="F629" s="28">
        <v>3847</v>
      </c>
      <c r="G629" s="28">
        <v>15</v>
      </c>
      <c r="H629" s="16">
        <v>22389</v>
      </c>
    </row>
    <row r="630" spans="1:8" x14ac:dyDescent="0.25">
      <c r="A630" s="25">
        <f t="shared" si="9"/>
        <v>22475</v>
      </c>
      <c r="B630" s="11" t="s">
        <v>3965</v>
      </c>
      <c r="C630" s="26" t="s">
        <v>4151</v>
      </c>
      <c r="D630" s="27">
        <v>283465829</v>
      </c>
      <c r="E630" s="26" t="s">
        <v>4123</v>
      </c>
      <c r="F630" s="28">
        <v>4565</v>
      </c>
      <c r="G630" s="28">
        <v>6</v>
      </c>
      <c r="H630" s="16">
        <v>22475</v>
      </c>
    </row>
    <row r="631" spans="1:8" x14ac:dyDescent="0.25">
      <c r="A631" s="25">
        <f t="shared" si="9"/>
        <v>22621</v>
      </c>
      <c r="B631" s="11" t="s">
        <v>3396</v>
      </c>
      <c r="C631" s="26" t="s">
        <v>4103</v>
      </c>
      <c r="D631" s="27">
        <v>124757</v>
      </c>
      <c r="E631" s="26" t="s">
        <v>4104</v>
      </c>
      <c r="F631" s="28">
        <v>9031</v>
      </c>
      <c r="G631" s="28">
        <v>10</v>
      </c>
      <c r="H631" s="16">
        <v>22621</v>
      </c>
    </row>
    <row r="632" spans="1:8" x14ac:dyDescent="0.25">
      <c r="A632" s="25">
        <f t="shared" si="9"/>
        <v>22733</v>
      </c>
      <c r="B632" s="11" t="s">
        <v>1299</v>
      </c>
      <c r="C632" s="26" t="s">
        <v>4052</v>
      </c>
      <c r="D632" s="27">
        <v>1171008</v>
      </c>
      <c r="E632" s="26" t="s">
        <v>4053</v>
      </c>
      <c r="F632" s="28">
        <v>15957</v>
      </c>
      <c r="G632" s="28">
        <v>17</v>
      </c>
      <c r="H632" s="16">
        <v>22733</v>
      </c>
    </row>
    <row r="633" spans="1:8" x14ac:dyDescent="0.25">
      <c r="A633" s="25">
        <f t="shared" si="9"/>
        <v>22733</v>
      </c>
      <c r="B633" s="11" t="s">
        <v>841</v>
      </c>
      <c r="C633" s="26" t="s">
        <v>4052</v>
      </c>
      <c r="D633" s="27">
        <v>1171008</v>
      </c>
      <c r="E633" s="26" t="s">
        <v>4053</v>
      </c>
      <c r="F633" s="28">
        <v>15957</v>
      </c>
      <c r="G633" s="28">
        <v>17</v>
      </c>
      <c r="H633" s="16">
        <v>22733</v>
      </c>
    </row>
    <row r="634" spans="1:8" x14ac:dyDescent="0.25">
      <c r="A634" s="25">
        <f t="shared" si="9"/>
        <v>22733</v>
      </c>
      <c r="B634" s="11" t="s">
        <v>531</v>
      </c>
      <c r="C634" s="26" t="s">
        <v>4052</v>
      </c>
      <c r="D634" s="27">
        <v>1171008</v>
      </c>
      <c r="E634" s="26" t="s">
        <v>4053</v>
      </c>
      <c r="F634" s="28">
        <v>15957</v>
      </c>
      <c r="G634" s="28">
        <v>16</v>
      </c>
      <c r="H634" s="16">
        <v>22733</v>
      </c>
    </row>
    <row r="635" spans="1:8" x14ac:dyDescent="0.25">
      <c r="A635" s="25">
        <f t="shared" si="9"/>
        <v>22733</v>
      </c>
      <c r="B635" s="11" t="s">
        <v>842</v>
      </c>
      <c r="C635" s="26" t="s">
        <v>4052</v>
      </c>
      <c r="D635" s="27">
        <v>1171008</v>
      </c>
      <c r="E635" s="26" t="s">
        <v>4053</v>
      </c>
      <c r="F635" s="28">
        <v>15957</v>
      </c>
      <c r="G635" s="28">
        <v>17</v>
      </c>
      <c r="H635" s="16">
        <v>22733</v>
      </c>
    </row>
    <row r="636" spans="1:8" x14ac:dyDescent="0.25">
      <c r="A636" s="25">
        <f t="shared" si="9"/>
        <v>22733</v>
      </c>
      <c r="B636" s="11" t="s">
        <v>530</v>
      </c>
      <c r="C636" s="26" t="s">
        <v>4052</v>
      </c>
      <c r="D636" s="27">
        <v>1171008</v>
      </c>
      <c r="E636" s="26" t="s">
        <v>4053</v>
      </c>
      <c r="F636" s="28">
        <v>15957</v>
      </c>
      <c r="G636" s="28">
        <v>17</v>
      </c>
      <c r="H636" s="16">
        <v>22733</v>
      </c>
    </row>
    <row r="637" spans="1:8" x14ac:dyDescent="0.25">
      <c r="A637" s="25">
        <f t="shared" si="9"/>
        <v>22751</v>
      </c>
      <c r="B637" s="11" t="s">
        <v>653</v>
      </c>
      <c r="C637" s="26" t="s">
        <v>4109</v>
      </c>
      <c r="D637" s="27">
        <v>74665414</v>
      </c>
      <c r="E637" s="26" t="s">
        <v>4039</v>
      </c>
      <c r="F637" s="28">
        <v>5076</v>
      </c>
      <c r="G637" s="28">
        <v>17</v>
      </c>
      <c r="H637" s="16">
        <v>22751</v>
      </c>
    </row>
    <row r="638" spans="1:8" x14ac:dyDescent="0.25">
      <c r="A638" s="25">
        <f t="shared" si="9"/>
        <v>22751</v>
      </c>
      <c r="B638" s="11" t="s">
        <v>654</v>
      </c>
      <c r="C638" s="26" t="s">
        <v>4109</v>
      </c>
      <c r="D638" s="27">
        <v>74665414</v>
      </c>
      <c r="E638" s="26" t="s">
        <v>4039</v>
      </c>
      <c r="F638" s="28">
        <v>5076</v>
      </c>
      <c r="G638" s="28">
        <v>17</v>
      </c>
      <c r="H638" s="16">
        <v>22751</v>
      </c>
    </row>
    <row r="639" spans="1:8" x14ac:dyDescent="0.25">
      <c r="A639" s="25">
        <f t="shared" si="9"/>
        <v>22751</v>
      </c>
      <c r="B639" s="11" t="s">
        <v>652</v>
      </c>
      <c r="C639" s="26" t="s">
        <v>4109</v>
      </c>
      <c r="D639" s="27">
        <v>74665414</v>
      </c>
      <c r="E639" s="26" t="s">
        <v>4039</v>
      </c>
      <c r="F639" s="28">
        <v>5076</v>
      </c>
      <c r="G639" s="28">
        <v>17</v>
      </c>
      <c r="H639" s="16">
        <v>22751</v>
      </c>
    </row>
    <row r="640" spans="1:8" x14ac:dyDescent="0.25">
      <c r="A640" s="25">
        <f t="shared" si="9"/>
        <v>22751</v>
      </c>
      <c r="B640" s="11" t="s">
        <v>655</v>
      </c>
      <c r="C640" s="26" t="s">
        <v>4109</v>
      </c>
      <c r="D640" s="27">
        <v>74665414</v>
      </c>
      <c r="E640" s="26" t="s">
        <v>4039</v>
      </c>
      <c r="F640" s="28">
        <v>5076</v>
      </c>
      <c r="G640" s="28">
        <v>17</v>
      </c>
      <c r="H640" s="16">
        <v>22751</v>
      </c>
    </row>
    <row r="641" spans="1:8" x14ac:dyDescent="0.25">
      <c r="A641" s="25">
        <f t="shared" si="9"/>
        <v>22751</v>
      </c>
      <c r="B641" s="11" t="s">
        <v>651</v>
      </c>
      <c r="C641" s="26" t="s">
        <v>4109</v>
      </c>
      <c r="D641" s="27">
        <v>74665414</v>
      </c>
      <c r="E641" s="26" t="s">
        <v>4039</v>
      </c>
      <c r="F641" s="28">
        <v>5076</v>
      </c>
      <c r="G641" s="28">
        <v>17</v>
      </c>
      <c r="H641" s="16">
        <v>22751</v>
      </c>
    </row>
    <row r="642" spans="1:8" x14ac:dyDescent="0.25">
      <c r="A642" s="25">
        <f t="shared" si="9"/>
        <v>22751</v>
      </c>
      <c r="B642" s="11" t="s">
        <v>650</v>
      </c>
      <c r="C642" s="26" t="s">
        <v>4109</v>
      </c>
      <c r="D642" s="27">
        <v>74665414</v>
      </c>
      <c r="E642" s="26" t="s">
        <v>4039</v>
      </c>
      <c r="F642" s="28">
        <v>5076</v>
      </c>
      <c r="G642" s="28">
        <v>13</v>
      </c>
      <c r="H642" s="16">
        <v>22751</v>
      </c>
    </row>
    <row r="643" spans="1:8" x14ac:dyDescent="0.25">
      <c r="A643" s="25">
        <f t="shared" si="9"/>
        <v>22771</v>
      </c>
      <c r="B643" s="11" t="s">
        <v>3397</v>
      </c>
      <c r="C643" s="26" t="s">
        <v>4103</v>
      </c>
      <c r="D643" s="27">
        <v>124757</v>
      </c>
      <c r="E643" s="26" t="s">
        <v>4104</v>
      </c>
      <c r="F643" s="28">
        <v>9031</v>
      </c>
      <c r="G643" s="28">
        <v>10</v>
      </c>
      <c r="H643" s="16">
        <v>22771</v>
      </c>
    </row>
    <row r="644" spans="1:8" x14ac:dyDescent="0.25">
      <c r="A644" s="25">
        <f t="shared" si="9"/>
        <v>22771</v>
      </c>
      <c r="B644" s="11" t="s">
        <v>2510</v>
      </c>
      <c r="C644" s="26" t="s">
        <v>4103</v>
      </c>
      <c r="D644" s="27">
        <v>124757</v>
      </c>
      <c r="E644" s="26" t="s">
        <v>4104</v>
      </c>
      <c r="F644" s="28">
        <v>9031</v>
      </c>
      <c r="G644" s="28">
        <v>14</v>
      </c>
      <c r="H644" s="16">
        <v>22771</v>
      </c>
    </row>
    <row r="645" spans="1:8" x14ac:dyDescent="0.25">
      <c r="A645" s="25">
        <f t="shared" si="9"/>
        <v>22929</v>
      </c>
      <c r="B645" s="11" t="s">
        <v>3966</v>
      </c>
      <c r="C645" s="26" t="s">
        <v>4372</v>
      </c>
      <c r="D645" s="27">
        <v>110282974</v>
      </c>
      <c r="E645" s="26" t="s">
        <v>4123</v>
      </c>
      <c r="F645" s="28">
        <v>4565</v>
      </c>
      <c r="G645" s="28">
        <v>6</v>
      </c>
      <c r="H645" s="16">
        <v>22929</v>
      </c>
    </row>
    <row r="646" spans="1:8" x14ac:dyDescent="0.25">
      <c r="A646" s="25">
        <f t="shared" si="9"/>
        <v>22932</v>
      </c>
      <c r="B646" s="11" t="s">
        <v>1629</v>
      </c>
      <c r="C646" s="26" t="s">
        <v>4109</v>
      </c>
      <c r="D646" s="27">
        <v>74665414</v>
      </c>
      <c r="E646" s="26" t="s">
        <v>4039</v>
      </c>
      <c r="F646" s="28">
        <v>5076</v>
      </c>
      <c r="G646" s="28">
        <v>17</v>
      </c>
      <c r="H646" s="16">
        <v>22932</v>
      </c>
    </row>
    <row r="647" spans="1:8" x14ac:dyDescent="0.25">
      <c r="A647" s="25">
        <f t="shared" ref="A647:A710" si="10">HYPERLINK("http://www.iedb.org/epitope/"&amp;H647,H647)</f>
        <v>22932</v>
      </c>
      <c r="B647" s="11" t="s">
        <v>1630</v>
      </c>
      <c r="C647" s="26" t="s">
        <v>4109</v>
      </c>
      <c r="D647" s="27">
        <v>74665414</v>
      </c>
      <c r="E647" s="26" t="s">
        <v>4039</v>
      </c>
      <c r="F647" s="28">
        <v>5076</v>
      </c>
      <c r="G647" s="28">
        <v>17</v>
      </c>
      <c r="H647" s="16">
        <v>22932</v>
      </c>
    </row>
    <row r="648" spans="1:8" x14ac:dyDescent="0.25">
      <c r="A648" s="25">
        <f t="shared" si="10"/>
        <v>23077</v>
      </c>
      <c r="B648" s="11" t="s">
        <v>1829</v>
      </c>
      <c r="C648" s="26" t="s">
        <v>4217</v>
      </c>
      <c r="D648" s="27">
        <v>14423814</v>
      </c>
      <c r="E648" s="26" t="s">
        <v>4218</v>
      </c>
      <c r="F648" s="28">
        <v>3750</v>
      </c>
      <c r="G648" s="28">
        <v>15</v>
      </c>
      <c r="H648" s="16">
        <v>23077</v>
      </c>
    </row>
    <row r="649" spans="1:8" x14ac:dyDescent="0.25">
      <c r="A649" s="25">
        <f t="shared" si="10"/>
        <v>23107</v>
      </c>
      <c r="B649" s="11" t="s">
        <v>3053</v>
      </c>
      <c r="C649" s="26" t="s">
        <v>4330</v>
      </c>
      <c r="D649" s="27">
        <v>14423933</v>
      </c>
      <c r="E649" s="26" t="s">
        <v>4080</v>
      </c>
      <c r="F649" s="28">
        <v>3981</v>
      </c>
      <c r="G649" s="28">
        <v>10</v>
      </c>
      <c r="H649" s="16">
        <v>23107</v>
      </c>
    </row>
    <row r="650" spans="1:8" x14ac:dyDescent="0.25">
      <c r="A650" s="25">
        <f t="shared" si="10"/>
        <v>23121</v>
      </c>
      <c r="B650" s="11" t="s">
        <v>3967</v>
      </c>
      <c r="C650" s="26" t="s">
        <v>4371</v>
      </c>
      <c r="D650" s="27">
        <v>2894148</v>
      </c>
      <c r="E650" s="26" t="s">
        <v>4123</v>
      </c>
      <c r="F650" s="28">
        <v>4565</v>
      </c>
      <c r="G650" s="28">
        <v>6</v>
      </c>
      <c r="H650" s="16">
        <v>23121</v>
      </c>
    </row>
    <row r="651" spans="1:8" x14ac:dyDescent="0.25">
      <c r="A651" s="25">
        <f t="shared" si="10"/>
        <v>23169</v>
      </c>
      <c r="B651" s="11" t="s">
        <v>2976</v>
      </c>
      <c r="C651" s="26" t="s">
        <v>4150</v>
      </c>
      <c r="D651" s="27">
        <v>121219</v>
      </c>
      <c r="E651" s="26" t="s">
        <v>4100</v>
      </c>
      <c r="F651" s="28">
        <v>7155</v>
      </c>
      <c r="G651" s="28">
        <v>11</v>
      </c>
      <c r="H651" s="16">
        <v>23169</v>
      </c>
    </row>
    <row r="652" spans="1:8" x14ac:dyDescent="0.25">
      <c r="A652" s="25">
        <f t="shared" si="10"/>
        <v>23372</v>
      </c>
      <c r="B652" s="11" t="s">
        <v>3054</v>
      </c>
      <c r="C652" s="26" t="s">
        <v>4231</v>
      </c>
      <c r="D652" s="27">
        <v>129353</v>
      </c>
      <c r="E652" s="26" t="s">
        <v>4047</v>
      </c>
      <c r="F652" s="28">
        <v>3847</v>
      </c>
      <c r="G652" s="28">
        <v>10</v>
      </c>
      <c r="H652" s="16">
        <v>23372</v>
      </c>
    </row>
    <row r="653" spans="1:8" x14ac:dyDescent="0.25">
      <c r="A653" s="25">
        <f t="shared" si="10"/>
        <v>23380</v>
      </c>
      <c r="B653" s="11" t="s">
        <v>326</v>
      </c>
      <c r="C653" s="26" t="s">
        <v>4052</v>
      </c>
      <c r="D653" s="27">
        <v>1171008</v>
      </c>
      <c r="E653" s="26" t="s">
        <v>4053</v>
      </c>
      <c r="F653" s="28">
        <v>15957</v>
      </c>
      <c r="G653" s="28">
        <v>13</v>
      </c>
      <c r="H653" s="16">
        <v>23380</v>
      </c>
    </row>
    <row r="654" spans="1:8" x14ac:dyDescent="0.25">
      <c r="A654" s="25">
        <f t="shared" si="10"/>
        <v>23380</v>
      </c>
      <c r="B654" s="11" t="s">
        <v>327</v>
      </c>
      <c r="C654" s="26" t="s">
        <v>4052</v>
      </c>
      <c r="D654" s="27">
        <v>1171008</v>
      </c>
      <c r="E654" s="26" t="s">
        <v>4053</v>
      </c>
      <c r="F654" s="28">
        <v>15957</v>
      </c>
      <c r="G654" s="28">
        <v>17</v>
      </c>
      <c r="H654" s="16">
        <v>23380</v>
      </c>
    </row>
    <row r="655" spans="1:8" x14ac:dyDescent="0.25">
      <c r="A655" s="25">
        <f t="shared" si="10"/>
        <v>23380</v>
      </c>
      <c r="B655" s="11" t="s">
        <v>328</v>
      </c>
      <c r="C655" s="26" t="s">
        <v>4052</v>
      </c>
      <c r="D655" s="27">
        <v>1171008</v>
      </c>
      <c r="E655" s="26" t="s">
        <v>4053</v>
      </c>
      <c r="F655" s="28">
        <v>15957</v>
      </c>
      <c r="G655" s="28">
        <v>17</v>
      </c>
      <c r="H655" s="16">
        <v>23380</v>
      </c>
    </row>
    <row r="656" spans="1:8" x14ac:dyDescent="0.25">
      <c r="A656" s="25">
        <f t="shared" si="10"/>
        <v>23380</v>
      </c>
      <c r="B656" s="11" t="s">
        <v>597</v>
      </c>
      <c r="C656" s="26" t="s">
        <v>4052</v>
      </c>
      <c r="D656" s="27">
        <v>1171008</v>
      </c>
      <c r="E656" s="26" t="s">
        <v>4053</v>
      </c>
      <c r="F656" s="28">
        <v>15957</v>
      </c>
      <c r="G656" s="28">
        <v>17</v>
      </c>
      <c r="H656" s="16">
        <v>23380</v>
      </c>
    </row>
    <row r="657" spans="1:8" x14ac:dyDescent="0.25">
      <c r="A657" s="25">
        <f t="shared" si="10"/>
        <v>23380</v>
      </c>
      <c r="B657" s="11" t="s">
        <v>596</v>
      </c>
      <c r="C657" s="26" t="s">
        <v>4052</v>
      </c>
      <c r="D657" s="27">
        <v>1171008</v>
      </c>
      <c r="E657" s="26" t="s">
        <v>4053</v>
      </c>
      <c r="F657" s="28">
        <v>15957</v>
      </c>
      <c r="G657" s="28">
        <v>15</v>
      </c>
      <c r="H657" s="16">
        <v>23380</v>
      </c>
    </row>
    <row r="658" spans="1:8" x14ac:dyDescent="0.25">
      <c r="A658" s="25">
        <f t="shared" si="10"/>
        <v>23380</v>
      </c>
      <c r="B658" s="11" t="s">
        <v>330</v>
      </c>
      <c r="C658" s="26" t="s">
        <v>4052</v>
      </c>
      <c r="D658" s="27">
        <v>1171008</v>
      </c>
      <c r="E658" s="26" t="s">
        <v>4053</v>
      </c>
      <c r="F658" s="28">
        <v>15957</v>
      </c>
      <c r="G658" s="28">
        <v>17</v>
      </c>
      <c r="H658" s="16">
        <v>23380</v>
      </c>
    </row>
    <row r="659" spans="1:8" x14ac:dyDescent="0.25">
      <c r="A659" s="25">
        <f t="shared" si="10"/>
        <v>23380</v>
      </c>
      <c r="B659" s="11" t="s">
        <v>329</v>
      </c>
      <c r="C659" s="26" t="s">
        <v>4052</v>
      </c>
      <c r="D659" s="27">
        <v>1171008</v>
      </c>
      <c r="E659" s="26" t="s">
        <v>4053</v>
      </c>
      <c r="F659" s="28">
        <v>15957</v>
      </c>
      <c r="G659" s="28">
        <v>17</v>
      </c>
      <c r="H659" s="16">
        <v>23380</v>
      </c>
    </row>
    <row r="660" spans="1:8" x14ac:dyDescent="0.25">
      <c r="A660" s="25">
        <f t="shared" si="10"/>
        <v>23380</v>
      </c>
      <c r="B660" s="11" t="s">
        <v>2615</v>
      </c>
      <c r="C660" s="26" t="s">
        <v>4052</v>
      </c>
      <c r="D660" s="27">
        <v>1171008</v>
      </c>
      <c r="E660" s="26" t="s">
        <v>4053</v>
      </c>
      <c r="F660" s="28">
        <v>15957</v>
      </c>
      <c r="G660" s="28">
        <v>13</v>
      </c>
      <c r="H660" s="16">
        <v>23380</v>
      </c>
    </row>
    <row r="661" spans="1:8" x14ac:dyDescent="0.25">
      <c r="A661" s="25">
        <f t="shared" si="10"/>
        <v>23398</v>
      </c>
      <c r="B661" s="11" t="s">
        <v>1735</v>
      </c>
      <c r="C661" s="26" t="s">
        <v>4096</v>
      </c>
      <c r="D661" s="27">
        <v>159793183</v>
      </c>
      <c r="E661" s="26" t="s">
        <v>4066</v>
      </c>
      <c r="F661" s="28">
        <v>9913</v>
      </c>
      <c r="G661" s="28">
        <v>16</v>
      </c>
      <c r="H661" s="16">
        <v>23398</v>
      </c>
    </row>
    <row r="662" spans="1:8" x14ac:dyDescent="0.25">
      <c r="A662" s="25">
        <f t="shared" si="10"/>
        <v>23398</v>
      </c>
      <c r="B662" s="11" t="s">
        <v>3112</v>
      </c>
      <c r="C662" s="26" t="s">
        <v>4096</v>
      </c>
      <c r="D662" s="27">
        <v>159793183</v>
      </c>
      <c r="E662" s="26" t="s">
        <v>4066</v>
      </c>
      <c r="F662" s="28">
        <v>9913</v>
      </c>
      <c r="G662" s="28">
        <v>10</v>
      </c>
      <c r="H662" s="16">
        <v>23398</v>
      </c>
    </row>
    <row r="663" spans="1:8" x14ac:dyDescent="0.25">
      <c r="A663" s="25">
        <f t="shared" si="10"/>
        <v>23469</v>
      </c>
      <c r="B663" s="11" t="s">
        <v>2737</v>
      </c>
      <c r="C663" s="26" t="s">
        <v>4043</v>
      </c>
      <c r="D663" s="27">
        <v>256095986</v>
      </c>
      <c r="E663" s="26" t="s">
        <v>4042</v>
      </c>
      <c r="F663" s="28">
        <v>6956</v>
      </c>
      <c r="G663" s="28">
        <v>12</v>
      </c>
      <c r="H663" s="16">
        <v>23469</v>
      </c>
    </row>
    <row r="664" spans="1:8" x14ac:dyDescent="0.25">
      <c r="A664" s="25">
        <f t="shared" si="10"/>
        <v>23494</v>
      </c>
      <c r="B664" s="11" t="s">
        <v>1830</v>
      </c>
      <c r="C664" s="26" t="s">
        <v>4217</v>
      </c>
      <c r="D664" s="27">
        <v>14423814</v>
      </c>
      <c r="E664" s="26" t="s">
        <v>4218</v>
      </c>
      <c r="F664" s="28">
        <v>3750</v>
      </c>
      <c r="G664" s="28">
        <v>15</v>
      </c>
      <c r="H664" s="16">
        <v>23494</v>
      </c>
    </row>
    <row r="665" spans="1:8" x14ac:dyDescent="0.25">
      <c r="A665" s="25">
        <f t="shared" si="10"/>
        <v>23697</v>
      </c>
      <c r="B665" s="11" t="s">
        <v>2511</v>
      </c>
      <c r="C665" s="26" t="s">
        <v>4110</v>
      </c>
      <c r="D665" s="27">
        <v>256095984</v>
      </c>
      <c r="E665" s="26" t="s">
        <v>4042</v>
      </c>
      <c r="F665" s="28">
        <v>6956</v>
      </c>
      <c r="G665" s="28">
        <v>14</v>
      </c>
      <c r="H665" s="16">
        <v>23697</v>
      </c>
    </row>
    <row r="666" spans="1:8" x14ac:dyDescent="0.25">
      <c r="A666" s="25">
        <f t="shared" si="10"/>
        <v>23863</v>
      </c>
      <c r="B666" s="11" t="s">
        <v>3055</v>
      </c>
      <c r="C666" s="26" t="s">
        <v>4321</v>
      </c>
      <c r="D666" s="27" t="s">
        <v>4322</v>
      </c>
      <c r="E666" s="26" t="s">
        <v>4146</v>
      </c>
      <c r="F666" s="28">
        <v>4182</v>
      </c>
      <c r="G666" s="28">
        <v>10</v>
      </c>
      <c r="H666" s="16">
        <v>23863</v>
      </c>
    </row>
    <row r="667" spans="1:8" x14ac:dyDescent="0.25">
      <c r="A667" s="25">
        <f t="shared" si="10"/>
        <v>23875</v>
      </c>
      <c r="B667" s="11" t="s">
        <v>1831</v>
      </c>
      <c r="C667" s="26" t="s">
        <v>4231</v>
      </c>
      <c r="D667" s="27">
        <v>129353</v>
      </c>
      <c r="E667" s="26" t="s">
        <v>4047</v>
      </c>
      <c r="F667" s="28">
        <v>3847</v>
      </c>
      <c r="G667" s="28">
        <v>15</v>
      </c>
      <c r="H667" s="16">
        <v>23875</v>
      </c>
    </row>
    <row r="668" spans="1:8" x14ac:dyDescent="0.25">
      <c r="A668" s="25">
        <f t="shared" si="10"/>
        <v>24084</v>
      </c>
      <c r="B668" s="11" t="s">
        <v>1736</v>
      </c>
      <c r="C668" s="26" t="s">
        <v>4208</v>
      </c>
      <c r="D668" s="27">
        <v>3287877</v>
      </c>
      <c r="E668" s="26" t="s">
        <v>4209</v>
      </c>
      <c r="F668" s="28">
        <v>3760</v>
      </c>
      <c r="G668" s="28">
        <v>16</v>
      </c>
      <c r="H668" s="16">
        <v>24084</v>
      </c>
    </row>
    <row r="669" spans="1:8" x14ac:dyDescent="0.25">
      <c r="A669" s="25">
        <f t="shared" si="10"/>
        <v>24315</v>
      </c>
      <c r="B669" s="11" t="s">
        <v>3769</v>
      </c>
      <c r="C669" s="26" t="s">
        <v>4058</v>
      </c>
      <c r="D669" s="27"/>
      <c r="E669" s="26"/>
      <c r="F669" s="28"/>
      <c r="G669" s="28">
        <v>7</v>
      </c>
      <c r="H669" s="16">
        <v>24315</v>
      </c>
    </row>
    <row r="670" spans="1:8" x14ac:dyDescent="0.25">
      <c r="A670" s="25">
        <f t="shared" si="10"/>
        <v>24414</v>
      </c>
      <c r="B670" s="11" t="s">
        <v>2738</v>
      </c>
      <c r="C670" s="26" t="s">
        <v>4058</v>
      </c>
      <c r="D670" s="27"/>
      <c r="E670" s="26"/>
      <c r="F670" s="28"/>
      <c r="G670" s="28">
        <v>12</v>
      </c>
      <c r="H670" s="16">
        <v>24414</v>
      </c>
    </row>
    <row r="671" spans="1:8" x14ac:dyDescent="0.25">
      <c r="A671" s="25">
        <f t="shared" si="10"/>
        <v>24445</v>
      </c>
      <c r="B671" s="11" t="s">
        <v>3056</v>
      </c>
      <c r="C671" s="26" t="s">
        <v>4336</v>
      </c>
      <c r="D671" s="27">
        <v>229552</v>
      </c>
      <c r="E671" s="26" t="s">
        <v>4066</v>
      </c>
      <c r="F671" s="28">
        <v>9913</v>
      </c>
      <c r="G671" s="28">
        <v>10</v>
      </c>
      <c r="H671" s="16">
        <v>24445</v>
      </c>
    </row>
    <row r="672" spans="1:8" x14ac:dyDescent="0.25">
      <c r="A672" s="25">
        <f t="shared" si="10"/>
        <v>24812</v>
      </c>
      <c r="B672" s="11" t="s">
        <v>3057</v>
      </c>
      <c r="C672" s="26" t="s">
        <v>4096</v>
      </c>
      <c r="D672" s="27">
        <v>159793183</v>
      </c>
      <c r="E672" s="26" t="s">
        <v>4066</v>
      </c>
      <c r="F672" s="28">
        <v>9913</v>
      </c>
      <c r="G672" s="28">
        <v>10</v>
      </c>
      <c r="H672" s="16">
        <v>24812</v>
      </c>
    </row>
    <row r="673" spans="1:8" x14ac:dyDescent="0.25">
      <c r="A673" s="25">
        <f t="shared" si="10"/>
        <v>24814</v>
      </c>
      <c r="B673" s="11" t="s">
        <v>853</v>
      </c>
      <c r="C673" s="26" t="s">
        <v>4096</v>
      </c>
      <c r="D673" s="27">
        <v>159793183</v>
      </c>
      <c r="E673" s="26" t="s">
        <v>4066</v>
      </c>
      <c r="F673" s="28">
        <v>9913</v>
      </c>
      <c r="G673" s="28">
        <v>17</v>
      </c>
      <c r="H673" s="16">
        <v>24814</v>
      </c>
    </row>
    <row r="674" spans="1:8" x14ac:dyDescent="0.25">
      <c r="A674" s="25">
        <f t="shared" si="10"/>
        <v>24814</v>
      </c>
      <c r="B674" s="11" t="s">
        <v>1271</v>
      </c>
      <c r="C674" s="26" t="s">
        <v>4096</v>
      </c>
      <c r="D674" s="27">
        <v>159793183</v>
      </c>
      <c r="E674" s="26" t="s">
        <v>4066</v>
      </c>
      <c r="F674" s="28">
        <v>9913</v>
      </c>
      <c r="G674" s="28">
        <v>17</v>
      </c>
      <c r="H674" s="16">
        <v>24814</v>
      </c>
    </row>
    <row r="675" spans="1:8" x14ac:dyDescent="0.25">
      <c r="A675" s="25">
        <f t="shared" si="10"/>
        <v>24814</v>
      </c>
      <c r="B675" s="11" t="s">
        <v>2484</v>
      </c>
      <c r="C675" s="26" t="s">
        <v>4096</v>
      </c>
      <c r="D675" s="27">
        <v>159793183</v>
      </c>
      <c r="E675" s="26" t="s">
        <v>4066</v>
      </c>
      <c r="F675" s="28">
        <v>9913</v>
      </c>
      <c r="G675" s="28">
        <v>15</v>
      </c>
      <c r="H675" s="16">
        <v>24814</v>
      </c>
    </row>
    <row r="676" spans="1:8" x14ac:dyDescent="0.25">
      <c r="A676" s="25">
        <f t="shared" si="10"/>
        <v>24814</v>
      </c>
      <c r="B676" s="11" t="s">
        <v>3091</v>
      </c>
      <c r="C676" s="26" t="s">
        <v>4096</v>
      </c>
      <c r="D676" s="27">
        <v>159793183</v>
      </c>
      <c r="E676" s="26" t="s">
        <v>4066</v>
      </c>
      <c r="F676" s="28">
        <v>9913</v>
      </c>
      <c r="G676" s="28">
        <v>10</v>
      </c>
      <c r="H676" s="16">
        <v>24814</v>
      </c>
    </row>
    <row r="677" spans="1:8" x14ac:dyDescent="0.25">
      <c r="A677" s="25">
        <f t="shared" si="10"/>
        <v>24814</v>
      </c>
      <c r="B677" s="11" t="s">
        <v>3060</v>
      </c>
      <c r="C677" s="26" t="s">
        <v>4096</v>
      </c>
      <c r="D677" s="27">
        <v>159793183</v>
      </c>
      <c r="E677" s="26" t="s">
        <v>4066</v>
      </c>
      <c r="F677" s="28">
        <v>9913</v>
      </c>
      <c r="G677" s="28">
        <v>10</v>
      </c>
      <c r="H677" s="16">
        <v>24814</v>
      </c>
    </row>
    <row r="678" spans="1:8" x14ac:dyDescent="0.25">
      <c r="A678" s="25">
        <f t="shared" si="10"/>
        <v>24844</v>
      </c>
      <c r="B678" s="11" t="s">
        <v>1832</v>
      </c>
      <c r="C678" s="26" t="s">
        <v>4225</v>
      </c>
      <c r="D678" s="27">
        <v>75220272</v>
      </c>
      <c r="E678" s="26" t="s">
        <v>4170</v>
      </c>
      <c r="F678" s="28">
        <v>3818</v>
      </c>
      <c r="G678" s="28">
        <v>15</v>
      </c>
      <c r="H678" s="16">
        <v>24844</v>
      </c>
    </row>
    <row r="679" spans="1:8" x14ac:dyDescent="0.25">
      <c r="A679" s="25">
        <f t="shared" si="10"/>
        <v>25033</v>
      </c>
      <c r="B679" s="11" t="s">
        <v>946</v>
      </c>
      <c r="C679" s="26" t="s">
        <v>4052</v>
      </c>
      <c r="D679" s="27">
        <v>1171008</v>
      </c>
      <c r="E679" s="26" t="s">
        <v>4053</v>
      </c>
      <c r="F679" s="28">
        <v>15957</v>
      </c>
      <c r="G679" s="28">
        <v>16</v>
      </c>
      <c r="H679" s="16">
        <v>25033</v>
      </c>
    </row>
    <row r="680" spans="1:8" x14ac:dyDescent="0.25">
      <c r="A680" s="25">
        <f t="shared" si="10"/>
        <v>25033</v>
      </c>
      <c r="B680" s="11" t="s">
        <v>947</v>
      </c>
      <c r="C680" s="26" t="s">
        <v>4052</v>
      </c>
      <c r="D680" s="27">
        <v>1171008</v>
      </c>
      <c r="E680" s="26" t="s">
        <v>4053</v>
      </c>
      <c r="F680" s="28">
        <v>15957</v>
      </c>
      <c r="G680" s="28">
        <v>17</v>
      </c>
      <c r="H680" s="16">
        <v>25033</v>
      </c>
    </row>
    <row r="681" spans="1:8" x14ac:dyDescent="0.25">
      <c r="A681" s="25">
        <f t="shared" si="10"/>
        <v>25033</v>
      </c>
      <c r="B681" s="11" t="s">
        <v>948</v>
      </c>
      <c r="C681" s="26" t="s">
        <v>4052</v>
      </c>
      <c r="D681" s="27">
        <v>1171008</v>
      </c>
      <c r="E681" s="26" t="s">
        <v>4053</v>
      </c>
      <c r="F681" s="28">
        <v>15957</v>
      </c>
      <c r="G681" s="28">
        <v>17</v>
      </c>
      <c r="H681" s="16">
        <v>25033</v>
      </c>
    </row>
    <row r="682" spans="1:8" x14ac:dyDescent="0.25">
      <c r="A682" s="25">
        <f t="shared" si="10"/>
        <v>25033</v>
      </c>
      <c r="B682" s="11" t="s">
        <v>949</v>
      </c>
      <c r="C682" s="26" t="s">
        <v>4052</v>
      </c>
      <c r="D682" s="27">
        <v>1171008</v>
      </c>
      <c r="E682" s="26" t="s">
        <v>4053</v>
      </c>
      <c r="F682" s="28">
        <v>15957</v>
      </c>
      <c r="G682" s="28">
        <v>16</v>
      </c>
      <c r="H682" s="16">
        <v>25033</v>
      </c>
    </row>
    <row r="683" spans="1:8" x14ac:dyDescent="0.25">
      <c r="A683" s="25">
        <f t="shared" si="10"/>
        <v>25242</v>
      </c>
      <c r="B683" s="11" t="s">
        <v>3968</v>
      </c>
      <c r="C683" s="26" t="s">
        <v>4134</v>
      </c>
      <c r="D683" s="27">
        <v>131112</v>
      </c>
      <c r="E683" s="26" t="s">
        <v>4135</v>
      </c>
      <c r="F683" s="28">
        <v>8053</v>
      </c>
      <c r="G683" s="28">
        <v>6</v>
      </c>
      <c r="H683" s="16">
        <v>25242</v>
      </c>
    </row>
    <row r="684" spans="1:8" x14ac:dyDescent="0.25">
      <c r="A684" s="25">
        <f t="shared" si="10"/>
        <v>25279</v>
      </c>
      <c r="B684" s="11" t="s">
        <v>2612</v>
      </c>
      <c r="C684" s="26" t="s">
        <v>4275</v>
      </c>
      <c r="D684" s="27">
        <v>75267393</v>
      </c>
      <c r="E684" s="26" t="s">
        <v>4129</v>
      </c>
      <c r="F684" s="28">
        <v>4522</v>
      </c>
      <c r="G684" s="28">
        <v>13</v>
      </c>
      <c r="H684" s="16">
        <v>25279</v>
      </c>
    </row>
    <row r="685" spans="1:8" x14ac:dyDescent="0.25">
      <c r="A685" s="25">
        <f t="shared" si="10"/>
        <v>25291</v>
      </c>
      <c r="B685" s="11" t="s">
        <v>2739</v>
      </c>
      <c r="C685" s="26" t="s">
        <v>4286</v>
      </c>
      <c r="D685" s="27">
        <v>29839419</v>
      </c>
      <c r="E685" s="26" t="s">
        <v>4126</v>
      </c>
      <c r="F685" s="28">
        <v>3617</v>
      </c>
      <c r="G685" s="28">
        <v>12</v>
      </c>
      <c r="H685" s="16">
        <v>25291</v>
      </c>
    </row>
    <row r="686" spans="1:8" x14ac:dyDescent="0.25">
      <c r="A686" s="25">
        <f t="shared" si="10"/>
        <v>25296</v>
      </c>
      <c r="B686" s="11" t="s">
        <v>3663</v>
      </c>
      <c r="C686" s="26" t="s">
        <v>4038</v>
      </c>
      <c r="D686" s="27">
        <v>21069093</v>
      </c>
      <c r="E686" s="26" t="s">
        <v>4039</v>
      </c>
      <c r="F686" s="28">
        <v>5076</v>
      </c>
      <c r="G686" s="28">
        <v>9</v>
      </c>
      <c r="H686" s="16">
        <v>25296</v>
      </c>
    </row>
    <row r="687" spans="1:8" x14ac:dyDescent="0.25">
      <c r="A687" s="25">
        <f t="shared" si="10"/>
        <v>25330</v>
      </c>
      <c r="B687" s="11" t="s">
        <v>950</v>
      </c>
      <c r="C687" s="26" t="s">
        <v>4102</v>
      </c>
      <c r="D687" s="27">
        <v>1171005</v>
      </c>
      <c r="E687" s="26" t="s">
        <v>4078</v>
      </c>
      <c r="F687" s="28">
        <v>29679</v>
      </c>
      <c r="G687" s="28">
        <v>16</v>
      </c>
      <c r="H687" s="16">
        <v>25330</v>
      </c>
    </row>
    <row r="688" spans="1:8" x14ac:dyDescent="0.25">
      <c r="A688" s="25">
        <f t="shared" si="10"/>
        <v>25330</v>
      </c>
      <c r="B688" s="11" t="s">
        <v>952</v>
      </c>
      <c r="C688" s="26" t="s">
        <v>4102</v>
      </c>
      <c r="D688" s="27">
        <v>1171005</v>
      </c>
      <c r="E688" s="26" t="s">
        <v>4078</v>
      </c>
      <c r="F688" s="28">
        <v>29679</v>
      </c>
      <c r="G688" s="28">
        <v>17</v>
      </c>
      <c r="H688" s="16">
        <v>25330</v>
      </c>
    </row>
    <row r="689" spans="1:8" x14ac:dyDescent="0.25">
      <c r="A689" s="25">
        <f t="shared" si="10"/>
        <v>25330</v>
      </c>
      <c r="B689" s="11" t="s">
        <v>951</v>
      </c>
      <c r="C689" s="26" t="s">
        <v>4102</v>
      </c>
      <c r="D689" s="27">
        <v>1171005</v>
      </c>
      <c r="E689" s="26" t="s">
        <v>4078</v>
      </c>
      <c r="F689" s="28">
        <v>29679</v>
      </c>
      <c r="G689" s="28">
        <v>17</v>
      </c>
      <c r="H689" s="16">
        <v>25330</v>
      </c>
    </row>
    <row r="690" spans="1:8" x14ac:dyDescent="0.25">
      <c r="A690" s="25">
        <f t="shared" si="10"/>
        <v>25330</v>
      </c>
      <c r="B690" s="11" t="s">
        <v>3642</v>
      </c>
      <c r="C690" s="26" t="s">
        <v>4102</v>
      </c>
      <c r="D690" s="27">
        <v>1171005</v>
      </c>
      <c r="E690" s="26" t="s">
        <v>4078</v>
      </c>
      <c r="F690" s="28">
        <v>29679</v>
      </c>
      <c r="G690" s="28">
        <v>10</v>
      </c>
      <c r="H690" s="16">
        <v>25330</v>
      </c>
    </row>
    <row r="691" spans="1:8" x14ac:dyDescent="0.25">
      <c r="A691" s="25">
        <f t="shared" si="10"/>
        <v>25330</v>
      </c>
      <c r="B691" s="11" t="s">
        <v>953</v>
      </c>
      <c r="C691" s="26" t="s">
        <v>4102</v>
      </c>
      <c r="D691" s="27">
        <v>1171005</v>
      </c>
      <c r="E691" s="26" t="s">
        <v>4078</v>
      </c>
      <c r="F691" s="28">
        <v>29679</v>
      </c>
      <c r="G691" s="28">
        <v>16</v>
      </c>
      <c r="H691" s="16">
        <v>25330</v>
      </c>
    </row>
    <row r="692" spans="1:8" x14ac:dyDescent="0.25">
      <c r="A692" s="25">
        <f t="shared" si="10"/>
        <v>25525</v>
      </c>
      <c r="B692" s="11" t="s">
        <v>2740</v>
      </c>
      <c r="C692" s="26" t="s">
        <v>4093</v>
      </c>
      <c r="D692" s="27">
        <v>75329147</v>
      </c>
      <c r="E692" s="26" t="s">
        <v>4223</v>
      </c>
      <c r="F692" s="28">
        <v>171929</v>
      </c>
      <c r="G692" s="28">
        <v>12</v>
      </c>
      <c r="H692" s="16">
        <v>25525</v>
      </c>
    </row>
    <row r="693" spans="1:8" x14ac:dyDescent="0.25">
      <c r="A693" s="25">
        <f t="shared" si="10"/>
        <v>25535</v>
      </c>
      <c r="B693" s="11" t="s">
        <v>3714</v>
      </c>
      <c r="C693" s="26" t="s">
        <v>4166</v>
      </c>
      <c r="D693" s="27">
        <v>125910</v>
      </c>
      <c r="E693" s="26" t="s">
        <v>4066</v>
      </c>
      <c r="F693" s="28">
        <v>9913</v>
      </c>
      <c r="G693" s="28">
        <v>8</v>
      </c>
      <c r="H693" s="16">
        <v>25535</v>
      </c>
    </row>
    <row r="694" spans="1:8" x14ac:dyDescent="0.25">
      <c r="A694" s="25">
        <f t="shared" si="10"/>
        <v>25664</v>
      </c>
      <c r="B694" s="11" t="s">
        <v>3058</v>
      </c>
      <c r="C694" s="26" t="s">
        <v>4189</v>
      </c>
      <c r="D694" s="27">
        <v>132270</v>
      </c>
      <c r="E694" s="26" t="s">
        <v>4080</v>
      </c>
      <c r="F694" s="28">
        <v>3981</v>
      </c>
      <c r="G694" s="28">
        <v>10</v>
      </c>
      <c r="H694" s="16">
        <v>25664</v>
      </c>
    </row>
    <row r="695" spans="1:8" x14ac:dyDescent="0.25">
      <c r="A695" s="25">
        <f t="shared" si="10"/>
        <v>25975</v>
      </c>
      <c r="B695" s="11" t="s">
        <v>3475</v>
      </c>
      <c r="C695" s="26" t="s">
        <v>4168</v>
      </c>
      <c r="D695" s="27">
        <v>115667</v>
      </c>
      <c r="E695" s="26" t="s">
        <v>4066</v>
      </c>
      <c r="F695" s="28">
        <v>9913</v>
      </c>
      <c r="G695" s="28">
        <v>10</v>
      </c>
      <c r="H695" s="16">
        <v>25975</v>
      </c>
    </row>
    <row r="696" spans="1:8" x14ac:dyDescent="0.25">
      <c r="A696" s="25">
        <f t="shared" si="10"/>
        <v>25975</v>
      </c>
      <c r="B696" s="11" t="s">
        <v>2512</v>
      </c>
      <c r="C696" s="26" t="s">
        <v>4168</v>
      </c>
      <c r="D696" s="27">
        <v>115667</v>
      </c>
      <c r="E696" s="26" t="s">
        <v>4066</v>
      </c>
      <c r="F696" s="28">
        <v>9913</v>
      </c>
      <c r="G696" s="28">
        <v>14</v>
      </c>
      <c r="H696" s="16">
        <v>25975</v>
      </c>
    </row>
    <row r="697" spans="1:8" x14ac:dyDescent="0.25">
      <c r="A697" s="25">
        <f t="shared" si="10"/>
        <v>25997</v>
      </c>
      <c r="B697" s="11" t="s">
        <v>1833</v>
      </c>
      <c r="C697" s="26" t="s">
        <v>4225</v>
      </c>
      <c r="D697" s="27">
        <v>75220272</v>
      </c>
      <c r="E697" s="26" t="s">
        <v>4170</v>
      </c>
      <c r="F697" s="28">
        <v>3818</v>
      </c>
      <c r="G697" s="28">
        <v>15</v>
      </c>
      <c r="H697" s="16">
        <v>25997</v>
      </c>
    </row>
    <row r="698" spans="1:8" x14ac:dyDescent="0.25">
      <c r="A698" s="25">
        <f t="shared" si="10"/>
        <v>26094</v>
      </c>
      <c r="B698" s="11" t="s">
        <v>3059</v>
      </c>
      <c r="C698" s="26" t="s">
        <v>4231</v>
      </c>
      <c r="D698" s="27">
        <v>129353</v>
      </c>
      <c r="E698" s="26" t="s">
        <v>4047</v>
      </c>
      <c r="F698" s="28">
        <v>3847</v>
      </c>
      <c r="G698" s="28">
        <v>10</v>
      </c>
      <c r="H698" s="16">
        <v>26094</v>
      </c>
    </row>
    <row r="699" spans="1:8" x14ac:dyDescent="0.25">
      <c r="A699" s="25">
        <f t="shared" si="10"/>
        <v>26167</v>
      </c>
      <c r="B699" s="11" t="s">
        <v>2613</v>
      </c>
      <c r="C699" s="26" t="s">
        <v>4276</v>
      </c>
      <c r="D699" s="27">
        <v>9087152</v>
      </c>
      <c r="E699" s="26" t="s">
        <v>4267</v>
      </c>
      <c r="F699" s="28">
        <v>13101</v>
      </c>
      <c r="G699" s="28">
        <v>13</v>
      </c>
      <c r="H699" s="16">
        <v>26167</v>
      </c>
    </row>
    <row r="700" spans="1:8" x14ac:dyDescent="0.25">
      <c r="A700" s="25">
        <f t="shared" si="10"/>
        <v>26341</v>
      </c>
      <c r="B700" s="11" t="s">
        <v>1870</v>
      </c>
      <c r="C700" s="26" t="s">
        <v>4096</v>
      </c>
      <c r="D700" s="27">
        <v>159793183</v>
      </c>
      <c r="E700" s="26" t="s">
        <v>4066</v>
      </c>
      <c r="F700" s="28">
        <v>9913</v>
      </c>
      <c r="G700" s="28">
        <v>15</v>
      </c>
      <c r="H700" s="16">
        <v>26341</v>
      </c>
    </row>
    <row r="701" spans="1:8" x14ac:dyDescent="0.25">
      <c r="A701" s="25">
        <f t="shared" si="10"/>
        <v>26341</v>
      </c>
      <c r="B701" s="11" t="s">
        <v>2485</v>
      </c>
      <c r="C701" s="26" t="s">
        <v>4096</v>
      </c>
      <c r="D701" s="27">
        <v>159793183</v>
      </c>
      <c r="E701" s="26" t="s">
        <v>4066</v>
      </c>
      <c r="F701" s="28">
        <v>9913</v>
      </c>
      <c r="G701" s="28">
        <v>15</v>
      </c>
      <c r="H701" s="16">
        <v>26341</v>
      </c>
    </row>
    <row r="702" spans="1:8" x14ac:dyDescent="0.25">
      <c r="A702" s="25">
        <f t="shared" si="10"/>
        <v>26341</v>
      </c>
      <c r="B702" s="11" t="s">
        <v>622</v>
      </c>
      <c r="C702" s="26" t="s">
        <v>4096</v>
      </c>
      <c r="D702" s="27">
        <v>159793183</v>
      </c>
      <c r="E702" s="26" t="s">
        <v>4066</v>
      </c>
      <c r="F702" s="28">
        <v>9913</v>
      </c>
      <c r="G702" s="28">
        <v>17</v>
      </c>
      <c r="H702" s="16">
        <v>26341</v>
      </c>
    </row>
    <row r="703" spans="1:8" x14ac:dyDescent="0.25">
      <c r="A703" s="25">
        <f t="shared" si="10"/>
        <v>26341</v>
      </c>
      <c r="B703" s="11" t="s">
        <v>1761</v>
      </c>
      <c r="C703" s="26" t="s">
        <v>4096</v>
      </c>
      <c r="D703" s="27">
        <v>159793183</v>
      </c>
      <c r="E703" s="26" t="s">
        <v>4066</v>
      </c>
      <c r="F703" s="28">
        <v>9913</v>
      </c>
      <c r="G703" s="28">
        <v>16</v>
      </c>
      <c r="H703" s="16">
        <v>26341</v>
      </c>
    </row>
    <row r="704" spans="1:8" x14ac:dyDescent="0.25">
      <c r="A704" s="25">
        <f t="shared" si="10"/>
        <v>26341</v>
      </c>
      <c r="B704" s="11" t="s">
        <v>1272</v>
      </c>
      <c r="C704" s="26" t="s">
        <v>4096</v>
      </c>
      <c r="D704" s="27">
        <v>159793183</v>
      </c>
      <c r="E704" s="26" t="s">
        <v>4066</v>
      </c>
      <c r="F704" s="28">
        <v>9913</v>
      </c>
      <c r="G704" s="28">
        <v>17</v>
      </c>
      <c r="H704" s="16">
        <v>26341</v>
      </c>
    </row>
    <row r="705" spans="1:8" x14ac:dyDescent="0.25">
      <c r="A705" s="25">
        <f t="shared" si="10"/>
        <v>26794</v>
      </c>
      <c r="B705" s="11" t="s">
        <v>2741</v>
      </c>
      <c r="C705" s="26" t="s">
        <v>4093</v>
      </c>
      <c r="D705" s="27">
        <v>75329147</v>
      </c>
      <c r="E705" s="26" t="s">
        <v>4223</v>
      </c>
      <c r="F705" s="28">
        <v>171929</v>
      </c>
      <c r="G705" s="28">
        <v>12</v>
      </c>
      <c r="H705" s="16">
        <v>26794</v>
      </c>
    </row>
    <row r="706" spans="1:8" x14ac:dyDescent="0.25">
      <c r="A706" s="25">
        <f t="shared" si="10"/>
        <v>26844</v>
      </c>
      <c r="B706" s="11" t="s">
        <v>3770</v>
      </c>
      <c r="C706" s="26" t="s">
        <v>4058</v>
      </c>
      <c r="D706" s="27"/>
      <c r="E706" s="26"/>
      <c r="F706" s="28"/>
      <c r="G706" s="28">
        <v>7</v>
      </c>
      <c r="H706" s="16">
        <v>26844</v>
      </c>
    </row>
    <row r="707" spans="1:8" x14ac:dyDescent="0.25">
      <c r="A707" s="25">
        <f t="shared" si="10"/>
        <v>26996</v>
      </c>
      <c r="B707" s="11" t="s">
        <v>1737</v>
      </c>
      <c r="C707" s="26" t="s">
        <v>4117</v>
      </c>
      <c r="D707" s="27">
        <v>114922</v>
      </c>
      <c r="E707" s="26" t="s">
        <v>4112</v>
      </c>
      <c r="F707" s="28">
        <v>3505</v>
      </c>
      <c r="G707" s="28">
        <v>16</v>
      </c>
      <c r="H707" s="16">
        <v>26996</v>
      </c>
    </row>
    <row r="708" spans="1:8" x14ac:dyDescent="0.25">
      <c r="A708" s="25">
        <f t="shared" si="10"/>
        <v>27080</v>
      </c>
      <c r="B708" s="11" t="s">
        <v>2742</v>
      </c>
      <c r="C708" s="26" t="s">
        <v>4286</v>
      </c>
      <c r="D708" s="27">
        <v>29839419</v>
      </c>
      <c r="E708" s="26" t="s">
        <v>4126</v>
      </c>
      <c r="F708" s="28">
        <v>3617</v>
      </c>
      <c r="G708" s="28">
        <v>12</v>
      </c>
      <c r="H708" s="16">
        <v>27080</v>
      </c>
    </row>
    <row r="709" spans="1:8" x14ac:dyDescent="0.25">
      <c r="A709" s="25">
        <f t="shared" si="10"/>
        <v>27368</v>
      </c>
      <c r="B709" s="11" t="s">
        <v>1198</v>
      </c>
      <c r="C709" s="26" t="s">
        <v>4109</v>
      </c>
      <c r="D709" s="27">
        <v>74665414</v>
      </c>
      <c r="E709" s="26" t="s">
        <v>4039</v>
      </c>
      <c r="F709" s="28">
        <v>5076</v>
      </c>
      <c r="G709" s="28">
        <v>13</v>
      </c>
      <c r="H709" s="16">
        <v>27368</v>
      </c>
    </row>
    <row r="710" spans="1:8" x14ac:dyDescent="0.25">
      <c r="A710" s="25">
        <f t="shared" si="10"/>
        <v>27368</v>
      </c>
      <c r="B710" s="11" t="s">
        <v>1200</v>
      </c>
      <c r="C710" s="26" t="s">
        <v>4109</v>
      </c>
      <c r="D710" s="27">
        <v>74665414</v>
      </c>
      <c r="E710" s="26" t="s">
        <v>4039</v>
      </c>
      <c r="F710" s="28">
        <v>5076</v>
      </c>
      <c r="G710" s="28">
        <v>17</v>
      </c>
      <c r="H710" s="16">
        <v>27368</v>
      </c>
    </row>
    <row r="711" spans="1:8" x14ac:dyDescent="0.25">
      <c r="A711" s="25">
        <f t="shared" ref="A711:A774" si="11">HYPERLINK("http://www.iedb.org/epitope/"&amp;H711,H711)</f>
        <v>27368</v>
      </c>
      <c r="B711" s="11" t="s">
        <v>1199</v>
      </c>
      <c r="C711" s="26" t="s">
        <v>4109</v>
      </c>
      <c r="D711" s="27">
        <v>74665414</v>
      </c>
      <c r="E711" s="26" t="s">
        <v>4039</v>
      </c>
      <c r="F711" s="28">
        <v>5076</v>
      </c>
      <c r="G711" s="28">
        <v>17</v>
      </c>
      <c r="H711" s="16">
        <v>27368</v>
      </c>
    </row>
    <row r="712" spans="1:8" x14ac:dyDescent="0.25">
      <c r="A712" s="25">
        <f t="shared" si="11"/>
        <v>27553</v>
      </c>
      <c r="B712" s="11" t="s">
        <v>2614</v>
      </c>
      <c r="C712" s="26" t="s">
        <v>4201</v>
      </c>
      <c r="D712" s="27">
        <v>212503</v>
      </c>
      <c r="E712" s="26" t="s">
        <v>4104</v>
      </c>
      <c r="F712" s="28">
        <v>9031</v>
      </c>
      <c r="G712" s="28">
        <v>13</v>
      </c>
      <c r="H712" s="16">
        <v>27553</v>
      </c>
    </row>
    <row r="713" spans="1:8" x14ac:dyDescent="0.25">
      <c r="A713" s="25">
        <f t="shared" si="11"/>
        <v>27650</v>
      </c>
      <c r="B713" s="11" t="s">
        <v>3061</v>
      </c>
      <c r="C713" s="26" t="s">
        <v>4231</v>
      </c>
      <c r="D713" s="27">
        <v>129353</v>
      </c>
      <c r="E713" s="26" t="s">
        <v>4047</v>
      </c>
      <c r="F713" s="28">
        <v>3847</v>
      </c>
      <c r="G713" s="28">
        <v>10</v>
      </c>
      <c r="H713" s="16">
        <v>27650</v>
      </c>
    </row>
    <row r="714" spans="1:8" x14ac:dyDescent="0.25">
      <c r="A714" s="25">
        <f t="shared" si="11"/>
        <v>27693</v>
      </c>
      <c r="B714" s="11" t="s">
        <v>3969</v>
      </c>
      <c r="C714" s="26" t="s">
        <v>4371</v>
      </c>
      <c r="D714" s="27">
        <v>2894148</v>
      </c>
      <c r="E714" s="26" t="s">
        <v>4123</v>
      </c>
      <c r="F714" s="28">
        <v>4565</v>
      </c>
      <c r="G714" s="28">
        <v>6</v>
      </c>
      <c r="H714" s="16">
        <v>27693</v>
      </c>
    </row>
    <row r="715" spans="1:8" x14ac:dyDescent="0.25">
      <c r="A715" s="25">
        <f t="shared" si="11"/>
        <v>27727</v>
      </c>
      <c r="B715" s="11" t="s">
        <v>3715</v>
      </c>
      <c r="C715" s="26" t="s">
        <v>4236</v>
      </c>
      <c r="D715" s="27">
        <v>250902</v>
      </c>
      <c r="E715" s="26" t="s">
        <v>4062</v>
      </c>
      <c r="F715" s="28">
        <v>746128</v>
      </c>
      <c r="G715" s="28">
        <v>8</v>
      </c>
      <c r="H715" s="16">
        <v>27727</v>
      </c>
    </row>
    <row r="716" spans="1:8" x14ac:dyDescent="0.25">
      <c r="A716" s="25">
        <f t="shared" si="11"/>
        <v>27728</v>
      </c>
      <c r="B716" s="11" t="s">
        <v>1834</v>
      </c>
      <c r="C716" s="26" t="s">
        <v>4236</v>
      </c>
      <c r="D716" s="27">
        <v>250902</v>
      </c>
      <c r="E716" s="26" t="s">
        <v>4062</v>
      </c>
      <c r="F716" s="28">
        <v>746128</v>
      </c>
      <c r="G716" s="28">
        <v>15</v>
      </c>
      <c r="H716" s="16">
        <v>27728</v>
      </c>
    </row>
    <row r="717" spans="1:8" x14ac:dyDescent="0.25">
      <c r="A717" s="25">
        <f t="shared" si="11"/>
        <v>27758</v>
      </c>
      <c r="B717" s="11" t="s">
        <v>2743</v>
      </c>
      <c r="C717" s="26" t="s">
        <v>4286</v>
      </c>
      <c r="D717" s="27">
        <v>29839419</v>
      </c>
      <c r="E717" s="26" t="s">
        <v>4126</v>
      </c>
      <c r="F717" s="28">
        <v>3617</v>
      </c>
      <c r="G717" s="28">
        <v>12</v>
      </c>
      <c r="H717" s="16">
        <v>27758</v>
      </c>
    </row>
    <row r="718" spans="1:8" x14ac:dyDescent="0.25">
      <c r="A718" s="25">
        <f t="shared" si="11"/>
        <v>27850</v>
      </c>
      <c r="B718" s="11" t="s">
        <v>3062</v>
      </c>
      <c r="C718" s="26" t="s">
        <v>4065</v>
      </c>
      <c r="D718" s="27">
        <v>27806257</v>
      </c>
      <c r="E718" s="26" t="s">
        <v>4066</v>
      </c>
      <c r="F718" s="28">
        <v>9913</v>
      </c>
      <c r="G718" s="28">
        <v>10</v>
      </c>
      <c r="H718" s="16">
        <v>27850</v>
      </c>
    </row>
    <row r="719" spans="1:8" x14ac:dyDescent="0.25">
      <c r="A719" s="25">
        <f t="shared" si="11"/>
        <v>27895</v>
      </c>
      <c r="B719" s="11" t="s">
        <v>2977</v>
      </c>
      <c r="C719" s="26" t="s">
        <v>4213</v>
      </c>
      <c r="D719" s="27">
        <v>2833325</v>
      </c>
      <c r="E719" s="26" t="s">
        <v>4214</v>
      </c>
      <c r="F719" s="28">
        <v>6978</v>
      </c>
      <c r="G719" s="28">
        <v>11</v>
      </c>
      <c r="H719" s="16">
        <v>27895</v>
      </c>
    </row>
    <row r="720" spans="1:8" x14ac:dyDescent="0.25">
      <c r="A720" s="25">
        <f t="shared" si="11"/>
        <v>27910</v>
      </c>
      <c r="B720" s="11" t="s">
        <v>2744</v>
      </c>
      <c r="C720" s="26" t="s">
        <v>4288</v>
      </c>
      <c r="D720" s="27">
        <v>3901094</v>
      </c>
      <c r="E720" s="26" t="s">
        <v>4053</v>
      </c>
      <c r="F720" s="28">
        <v>15957</v>
      </c>
      <c r="G720" s="28">
        <v>12</v>
      </c>
      <c r="H720" s="16">
        <v>27910</v>
      </c>
    </row>
    <row r="721" spans="1:8" x14ac:dyDescent="0.25">
      <c r="A721" s="25">
        <f t="shared" si="11"/>
        <v>27998</v>
      </c>
      <c r="B721" s="11" t="s">
        <v>3063</v>
      </c>
      <c r="C721" s="26" t="s">
        <v>4333</v>
      </c>
      <c r="D721" s="27">
        <v>75172559</v>
      </c>
      <c r="E721" s="26" t="s">
        <v>4123</v>
      </c>
      <c r="F721" s="28">
        <v>4565</v>
      </c>
      <c r="G721" s="28">
        <v>10</v>
      </c>
      <c r="H721" s="16">
        <v>27998</v>
      </c>
    </row>
    <row r="722" spans="1:8" x14ac:dyDescent="0.25">
      <c r="A722" s="25">
        <f t="shared" si="11"/>
        <v>28349</v>
      </c>
      <c r="B722" s="11" t="s">
        <v>3064</v>
      </c>
      <c r="C722" s="26" t="s">
        <v>4208</v>
      </c>
      <c r="D722" s="27">
        <v>3287877</v>
      </c>
      <c r="E722" s="26" t="s">
        <v>4209</v>
      </c>
      <c r="F722" s="28">
        <v>3760</v>
      </c>
      <c r="G722" s="28">
        <v>10</v>
      </c>
      <c r="H722" s="16">
        <v>28349</v>
      </c>
    </row>
    <row r="723" spans="1:8" x14ac:dyDescent="0.25">
      <c r="A723" s="25">
        <f t="shared" si="11"/>
        <v>28405</v>
      </c>
      <c r="B723" s="11" t="s">
        <v>3716</v>
      </c>
      <c r="C723" s="26" t="s">
        <v>4357</v>
      </c>
      <c r="D723" s="27">
        <v>74763567</v>
      </c>
      <c r="E723" s="26" t="s">
        <v>4214</v>
      </c>
      <c r="F723" s="28">
        <v>6978</v>
      </c>
      <c r="G723" s="28">
        <v>8</v>
      </c>
      <c r="H723" s="16">
        <v>28405</v>
      </c>
    </row>
    <row r="724" spans="1:8" x14ac:dyDescent="0.25">
      <c r="A724" s="25">
        <f t="shared" si="11"/>
        <v>28676</v>
      </c>
      <c r="B724" s="11" t="s">
        <v>1719</v>
      </c>
      <c r="C724" s="26" t="s">
        <v>4201</v>
      </c>
      <c r="D724" s="27">
        <v>212503</v>
      </c>
      <c r="E724" s="26" t="s">
        <v>4104</v>
      </c>
      <c r="F724" s="28">
        <v>9031</v>
      </c>
      <c r="G724" s="28">
        <v>17</v>
      </c>
      <c r="H724" s="16">
        <v>28676</v>
      </c>
    </row>
    <row r="725" spans="1:8" x14ac:dyDescent="0.25">
      <c r="A725" s="25">
        <f t="shared" si="11"/>
        <v>28777</v>
      </c>
      <c r="B725" s="11" t="s">
        <v>3065</v>
      </c>
      <c r="C725" s="26" t="s">
        <v>4231</v>
      </c>
      <c r="D725" s="27">
        <v>129353</v>
      </c>
      <c r="E725" s="26" t="s">
        <v>4047</v>
      </c>
      <c r="F725" s="28">
        <v>3847</v>
      </c>
      <c r="G725" s="28">
        <v>10</v>
      </c>
      <c r="H725" s="16">
        <v>28777</v>
      </c>
    </row>
    <row r="726" spans="1:8" x14ac:dyDescent="0.25">
      <c r="A726" s="25">
        <f t="shared" si="11"/>
        <v>28804</v>
      </c>
      <c r="B726" s="11" t="s">
        <v>3771</v>
      </c>
      <c r="C726" s="26" t="s">
        <v>4058</v>
      </c>
      <c r="D726" s="27"/>
      <c r="E726" s="26"/>
      <c r="F726" s="28"/>
      <c r="G726" s="28">
        <v>7</v>
      </c>
      <c r="H726" s="16">
        <v>28804</v>
      </c>
    </row>
    <row r="727" spans="1:8" x14ac:dyDescent="0.25">
      <c r="A727" s="25">
        <f t="shared" si="11"/>
        <v>28850</v>
      </c>
      <c r="B727" s="11" t="s">
        <v>1835</v>
      </c>
      <c r="C727" s="26" t="s">
        <v>4226</v>
      </c>
      <c r="D727" s="27">
        <v>73532979</v>
      </c>
      <c r="E727" s="26" t="s">
        <v>4227</v>
      </c>
      <c r="F727" s="28">
        <v>6690</v>
      </c>
      <c r="G727" s="28">
        <v>15</v>
      </c>
      <c r="H727" s="16">
        <v>28850</v>
      </c>
    </row>
    <row r="728" spans="1:8" x14ac:dyDescent="0.25">
      <c r="A728" s="25">
        <f t="shared" si="11"/>
        <v>29283</v>
      </c>
      <c r="B728" s="11" t="s">
        <v>576</v>
      </c>
      <c r="C728" s="26" t="s">
        <v>4099</v>
      </c>
      <c r="D728" s="27">
        <v>121237</v>
      </c>
      <c r="E728" s="26" t="s">
        <v>4100</v>
      </c>
      <c r="F728" s="28">
        <v>7155</v>
      </c>
      <c r="G728" s="28">
        <v>17</v>
      </c>
      <c r="H728" s="16">
        <v>29283</v>
      </c>
    </row>
    <row r="729" spans="1:8" x14ac:dyDescent="0.25">
      <c r="A729" s="25">
        <f t="shared" si="11"/>
        <v>29283</v>
      </c>
      <c r="B729" s="11" t="s">
        <v>573</v>
      </c>
      <c r="C729" s="26" t="s">
        <v>4099</v>
      </c>
      <c r="D729" s="27">
        <v>121237</v>
      </c>
      <c r="E729" s="26" t="s">
        <v>4100</v>
      </c>
      <c r="F729" s="28">
        <v>7155</v>
      </c>
      <c r="G729" s="28">
        <v>17</v>
      </c>
      <c r="H729" s="16">
        <v>29283</v>
      </c>
    </row>
    <row r="730" spans="1:8" x14ac:dyDescent="0.25">
      <c r="A730" s="25">
        <f t="shared" si="11"/>
        <v>29283</v>
      </c>
      <c r="B730" s="11" t="s">
        <v>572</v>
      </c>
      <c r="C730" s="26" t="s">
        <v>4099</v>
      </c>
      <c r="D730" s="27">
        <v>121237</v>
      </c>
      <c r="E730" s="26" t="s">
        <v>4100</v>
      </c>
      <c r="F730" s="28">
        <v>7155</v>
      </c>
      <c r="G730" s="28">
        <v>15</v>
      </c>
      <c r="H730" s="16">
        <v>29283</v>
      </c>
    </row>
    <row r="731" spans="1:8" x14ac:dyDescent="0.25">
      <c r="A731" s="25">
        <f t="shared" si="11"/>
        <v>29283</v>
      </c>
      <c r="B731" s="11" t="s">
        <v>577</v>
      </c>
      <c r="C731" s="26" t="s">
        <v>4099</v>
      </c>
      <c r="D731" s="27">
        <v>121237</v>
      </c>
      <c r="E731" s="26" t="s">
        <v>4100</v>
      </c>
      <c r="F731" s="28">
        <v>7155</v>
      </c>
      <c r="G731" s="28">
        <v>17</v>
      </c>
      <c r="H731" s="16">
        <v>29283</v>
      </c>
    </row>
    <row r="732" spans="1:8" x14ac:dyDescent="0.25">
      <c r="A732" s="25">
        <f t="shared" si="11"/>
        <v>29283</v>
      </c>
      <c r="B732" s="11" t="s">
        <v>574</v>
      </c>
      <c r="C732" s="26" t="s">
        <v>4099</v>
      </c>
      <c r="D732" s="27">
        <v>121237</v>
      </c>
      <c r="E732" s="26" t="s">
        <v>4100</v>
      </c>
      <c r="F732" s="28">
        <v>7155</v>
      </c>
      <c r="G732" s="28">
        <v>17</v>
      </c>
      <c r="H732" s="16">
        <v>29283</v>
      </c>
    </row>
    <row r="733" spans="1:8" x14ac:dyDescent="0.25">
      <c r="A733" s="25">
        <f t="shared" si="11"/>
        <v>29283</v>
      </c>
      <c r="B733" s="11" t="s">
        <v>575</v>
      </c>
      <c r="C733" s="26" t="s">
        <v>4099</v>
      </c>
      <c r="D733" s="27">
        <v>121237</v>
      </c>
      <c r="E733" s="26" t="s">
        <v>4100</v>
      </c>
      <c r="F733" s="28">
        <v>7155</v>
      </c>
      <c r="G733" s="28">
        <v>17</v>
      </c>
      <c r="H733" s="16">
        <v>29283</v>
      </c>
    </row>
    <row r="734" spans="1:8" x14ac:dyDescent="0.25">
      <c r="A734" s="25">
        <f t="shared" si="11"/>
        <v>29441</v>
      </c>
      <c r="B734" s="11" t="s">
        <v>581</v>
      </c>
      <c r="C734" s="26" t="s">
        <v>4101</v>
      </c>
      <c r="D734" s="27">
        <v>2506461</v>
      </c>
      <c r="E734" s="26" t="s">
        <v>4100</v>
      </c>
      <c r="F734" s="28">
        <v>7155</v>
      </c>
      <c r="G734" s="28">
        <v>17</v>
      </c>
      <c r="H734" s="16">
        <v>29441</v>
      </c>
    </row>
    <row r="735" spans="1:8" x14ac:dyDescent="0.25">
      <c r="A735" s="25">
        <f t="shared" si="11"/>
        <v>29441</v>
      </c>
      <c r="B735" s="11" t="s">
        <v>583</v>
      </c>
      <c r="C735" s="26" t="s">
        <v>4101</v>
      </c>
      <c r="D735" s="27">
        <v>2506461</v>
      </c>
      <c r="E735" s="26" t="s">
        <v>4100</v>
      </c>
      <c r="F735" s="28">
        <v>7155</v>
      </c>
      <c r="G735" s="28">
        <v>17</v>
      </c>
      <c r="H735" s="16">
        <v>29441</v>
      </c>
    </row>
    <row r="736" spans="1:8" x14ac:dyDescent="0.25">
      <c r="A736" s="25">
        <f t="shared" si="11"/>
        <v>29441</v>
      </c>
      <c r="B736" s="11" t="s">
        <v>578</v>
      </c>
      <c r="C736" s="26" t="s">
        <v>4101</v>
      </c>
      <c r="D736" s="27">
        <v>2506461</v>
      </c>
      <c r="E736" s="26" t="s">
        <v>4100</v>
      </c>
      <c r="F736" s="28">
        <v>7155</v>
      </c>
      <c r="G736" s="28">
        <v>15</v>
      </c>
      <c r="H736" s="16">
        <v>29441</v>
      </c>
    </row>
    <row r="737" spans="1:8" x14ac:dyDescent="0.25">
      <c r="A737" s="25">
        <f t="shared" si="11"/>
        <v>29441</v>
      </c>
      <c r="B737" s="11" t="s">
        <v>579</v>
      </c>
      <c r="C737" s="26" t="s">
        <v>4101</v>
      </c>
      <c r="D737" s="27">
        <v>2506461</v>
      </c>
      <c r="E737" s="26" t="s">
        <v>4100</v>
      </c>
      <c r="F737" s="28">
        <v>7155</v>
      </c>
      <c r="G737" s="28">
        <v>17</v>
      </c>
      <c r="H737" s="16">
        <v>29441</v>
      </c>
    </row>
    <row r="738" spans="1:8" x14ac:dyDescent="0.25">
      <c r="A738" s="25">
        <f t="shared" si="11"/>
        <v>29441</v>
      </c>
      <c r="B738" s="11" t="s">
        <v>582</v>
      </c>
      <c r="C738" s="26" t="s">
        <v>4101</v>
      </c>
      <c r="D738" s="27">
        <v>2506461</v>
      </c>
      <c r="E738" s="26" t="s">
        <v>4100</v>
      </c>
      <c r="F738" s="28">
        <v>7155</v>
      </c>
      <c r="G738" s="28">
        <v>17</v>
      </c>
      <c r="H738" s="16">
        <v>29441</v>
      </c>
    </row>
    <row r="739" spans="1:8" x14ac:dyDescent="0.25">
      <c r="A739" s="25">
        <f t="shared" si="11"/>
        <v>29441</v>
      </c>
      <c r="B739" s="11" t="s">
        <v>580</v>
      </c>
      <c r="C739" s="26" t="s">
        <v>4101</v>
      </c>
      <c r="D739" s="27">
        <v>2506461</v>
      </c>
      <c r="E739" s="26" t="s">
        <v>4100</v>
      </c>
      <c r="F739" s="28">
        <v>7155</v>
      </c>
      <c r="G739" s="28">
        <v>17</v>
      </c>
      <c r="H739" s="16">
        <v>29441</v>
      </c>
    </row>
    <row r="740" spans="1:8" x14ac:dyDescent="0.25">
      <c r="A740" s="25">
        <f t="shared" si="11"/>
        <v>29753</v>
      </c>
      <c r="B740" s="11" t="s">
        <v>1084</v>
      </c>
      <c r="C740" s="26" t="s">
        <v>4109</v>
      </c>
      <c r="D740" s="27">
        <v>74665414</v>
      </c>
      <c r="E740" s="26" t="s">
        <v>4039</v>
      </c>
      <c r="F740" s="28">
        <v>5076</v>
      </c>
      <c r="G740" s="28">
        <v>17</v>
      </c>
      <c r="H740" s="16">
        <v>29753</v>
      </c>
    </row>
    <row r="741" spans="1:8" x14ac:dyDescent="0.25">
      <c r="A741" s="25">
        <f t="shared" si="11"/>
        <v>29753</v>
      </c>
      <c r="B741" s="11" t="s">
        <v>1085</v>
      </c>
      <c r="C741" s="26" t="s">
        <v>4109</v>
      </c>
      <c r="D741" s="27">
        <v>74665414</v>
      </c>
      <c r="E741" s="26" t="s">
        <v>4039</v>
      </c>
      <c r="F741" s="28">
        <v>5076</v>
      </c>
      <c r="G741" s="28">
        <v>17</v>
      </c>
      <c r="H741" s="16">
        <v>29753</v>
      </c>
    </row>
    <row r="742" spans="1:8" x14ac:dyDescent="0.25">
      <c r="A742" s="25">
        <f t="shared" si="11"/>
        <v>29753</v>
      </c>
      <c r="B742" s="11" t="s">
        <v>1083</v>
      </c>
      <c r="C742" s="26" t="s">
        <v>4109</v>
      </c>
      <c r="D742" s="27">
        <v>74665414</v>
      </c>
      <c r="E742" s="26" t="s">
        <v>4039</v>
      </c>
      <c r="F742" s="28">
        <v>5076</v>
      </c>
      <c r="G742" s="28">
        <v>13</v>
      </c>
      <c r="H742" s="16">
        <v>29753</v>
      </c>
    </row>
    <row r="743" spans="1:8" x14ac:dyDescent="0.25">
      <c r="A743" s="25">
        <f t="shared" si="11"/>
        <v>29753</v>
      </c>
      <c r="B743" s="11" t="s">
        <v>1086</v>
      </c>
      <c r="C743" s="26" t="s">
        <v>4109</v>
      </c>
      <c r="D743" s="27">
        <v>74665414</v>
      </c>
      <c r="E743" s="26" t="s">
        <v>4039</v>
      </c>
      <c r="F743" s="28">
        <v>5076</v>
      </c>
      <c r="G743" s="28">
        <v>16</v>
      </c>
      <c r="H743" s="16">
        <v>29753</v>
      </c>
    </row>
    <row r="744" spans="1:8" x14ac:dyDescent="0.25">
      <c r="A744" s="25">
        <f t="shared" si="11"/>
        <v>29783</v>
      </c>
      <c r="B744" s="11" t="s">
        <v>1152</v>
      </c>
      <c r="C744" s="26" t="s">
        <v>4115</v>
      </c>
      <c r="D744" s="27">
        <v>1542867</v>
      </c>
      <c r="E744" s="26" t="s">
        <v>4112</v>
      </c>
      <c r="F744" s="28">
        <v>3505</v>
      </c>
      <c r="G744" s="28">
        <v>17</v>
      </c>
      <c r="H744" s="16">
        <v>29783</v>
      </c>
    </row>
    <row r="745" spans="1:8" x14ac:dyDescent="0.25">
      <c r="A745" s="25">
        <f t="shared" si="11"/>
        <v>29783</v>
      </c>
      <c r="B745" s="11" t="s">
        <v>1151</v>
      </c>
      <c r="C745" s="26" t="s">
        <v>4115</v>
      </c>
      <c r="D745" s="27">
        <v>1542867</v>
      </c>
      <c r="E745" s="26" t="s">
        <v>4112</v>
      </c>
      <c r="F745" s="28">
        <v>3505</v>
      </c>
      <c r="G745" s="28">
        <v>13</v>
      </c>
      <c r="H745" s="16">
        <v>29783</v>
      </c>
    </row>
    <row r="746" spans="1:8" x14ac:dyDescent="0.25">
      <c r="A746" s="25">
        <f t="shared" si="11"/>
        <v>29783</v>
      </c>
      <c r="B746" s="11" t="s">
        <v>1153</v>
      </c>
      <c r="C746" s="26" t="s">
        <v>4115</v>
      </c>
      <c r="D746" s="27">
        <v>1542867</v>
      </c>
      <c r="E746" s="26" t="s">
        <v>4112</v>
      </c>
      <c r="F746" s="28">
        <v>3505</v>
      </c>
      <c r="G746" s="28">
        <v>17</v>
      </c>
      <c r="H746" s="16">
        <v>29783</v>
      </c>
    </row>
    <row r="747" spans="1:8" x14ac:dyDescent="0.25">
      <c r="A747" s="25">
        <f t="shared" si="11"/>
        <v>29783</v>
      </c>
      <c r="B747" s="11" t="s">
        <v>757</v>
      </c>
      <c r="C747" s="26" t="s">
        <v>4115</v>
      </c>
      <c r="D747" s="27">
        <v>1542867</v>
      </c>
      <c r="E747" s="26" t="s">
        <v>4112</v>
      </c>
      <c r="F747" s="28">
        <v>3505</v>
      </c>
      <c r="G747" s="28">
        <v>13</v>
      </c>
      <c r="H747" s="16">
        <v>29783</v>
      </c>
    </row>
    <row r="748" spans="1:8" x14ac:dyDescent="0.25">
      <c r="A748" s="25">
        <f t="shared" si="11"/>
        <v>29783</v>
      </c>
      <c r="B748" s="11" t="s">
        <v>761</v>
      </c>
      <c r="C748" s="26" t="s">
        <v>4115</v>
      </c>
      <c r="D748" s="27">
        <v>1542867</v>
      </c>
      <c r="E748" s="26" t="s">
        <v>4112</v>
      </c>
      <c r="F748" s="28">
        <v>3505</v>
      </c>
      <c r="G748" s="28">
        <v>17</v>
      </c>
      <c r="H748" s="16">
        <v>29783</v>
      </c>
    </row>
    <row r="749" spans="1:8" x14ac:dyDescent="0.25">
      <c r="A749" s="25">
        <f t="shared" si="11"/>
        <v>29783</v>
      </c>
      <c r="B749" s="11" t="s">
        <v>758</v>
      </c>
      <c r="C749" s="26" t="s">
        <v>4115</v>
      </c>
      <c r="D749" s="27">
        <v>1542867</v>
      </c>
      <c r="E749" s="26" t="s">
        <v>4112</v>
      </c>
      <c r="F749" s="28">
        <v>3505</v>
      </c>
      <c r="G749" s="28">
        <v>17</v>
      </c>
      <c r="H749" s="16">
        <v>29783</v>
      </c>
    </row>
    <row r="750" spans="1:8" x14ac:dyDescent="0.25">
      <c r="A750" s="25">
        <f t="shared" si="11"/>
        <v>29783</v>
      </c>
      <c r="B750" s="11" t="s">
        <v>760</v>
      </c>
      <c r="C750" s="26" t="s">
        <v>4115</v>
      </c>
      <c r="D750" s="27">
        <v>1542867</v>
      </c>
      <c r="E750" s="26" t="s">
        <v>4112</v>
      </c>
      <c r="F750" s="28">
        <v>3505</v>
      </c>
      <c r="G750" s="28">
        <v>17</v>
      </c>
      <c r="H750" s="16">
        <v>29783</v>
      </c>
    </row>
    <row r="751" spans="1:8" x14ac:dyDescent="0.25">
      <c r="A751" s="25">
        <f t="shared" si="11"/>
        <v>29783</v>
      </c>
      <c r="B751" s="11" t="s">
        <v>762</v>
      </c>
      <c r="C751" s="26" t="s">
        <v>4115</v>
      </c>
      <c r="D751" s="27">
        <v>1542867</v>
      </c>
      <c r="E751" s="26" t="s">
        <v>4112</v>
      </c>
      <c r="F751" s="28">
        <v>3505</v>
      </c>
      <c r="G751" s="28">
        <v>15</v>
      </c>
      <c r="H751" s="16">
        <v>29783</v>
      </c>
    </row>
    <row r="752" spans="1:8" x14ac:dyDescent="0.25">
      <c r="A752" s="25">
        <f t="shared" si="11"/>
        <v>29783</v>
      </c>
      <c r="B752" s="11" t="s">
        <v>759</v>
      </c>
      <c r="C752" s="26" t="s">
        <v>4115</v>
      </c>
      <c r="D752" s="27">
        <v>1542867</v>
      </c>
      <c r="E752" s="26" t="s">
        <v>4112</v>
      </c>
      <c r="F752" s="28">
        <v>3505</v>
      </c>
      <c r="G752" s="28">
        <v>17</v>
      </c>
      <c r="H752" s="16">
        <v>29783</v>
      </c>
    </row>
    <row r="753" spans="1:8" x14ac:dyDescent="0.25">
      <c r="A753" s="25">
        <f t="shared" si="11"/>
        <v>29810</v>
      </c>
      <c r="B753" s="11" t="s">
        <v>2745</v>
      </c>
      <c r="C753" s="26" t="s">
        <v>4283</v>
      </c>
      <c r="D753" s="27" t="s">
        <v>4284</v>
      </c>
      <c r="E753" s="26" t="s">
        <v>4126</v>
      </c>
      <c r="F753" s="28">
        <v>3617</v>
      </c>
      <c r="G753" s="28">
        <v>12</v>
      </c>
      <c r="H753" s="16">
        <v>29810</v>
      </c>
    </row>
    <row r="754" spans="1:8" x14ac:dyDescent="0.25">
      <c r="A754" s="25">
        <f t="shared" si="11"/>
        <v>29819</v>
      </c>
      <c r="B754" s="11" t="s">
        <v>1118</v>
      </c>
      <c r="C754" s="26" t="s">
        <v>4116</v>
      </c>
      <c r="D754" s="27">
        <v>121227</v>
      </c>
      <c r="E754" s="26" t="s">
        <v>4100</v>
      </c>
      <c r="F754" s="28">
        <v>7155</v>
      </c>
      <c r="G754" s="28">
        <v>17</v>
      </c>
      <c r="H754" s="16">
        <v>29819</v>
      </c>
    </row>
    <row r="755" spans="1:8" x14ac:dyDescent="0.25">
      <c r="A755" s="25">
        <f t="shared" si="11"/>
        <v>29819</v>
      </c>
      <c r="B755" s="11" t="s">
        <v>1120</v>
      </c>
      <c r="C755" s="26" t="s">
        <v>4116</v>
      </c>
      <c r="D755" s="27">
        <v>121227</v>
      </c>
      <c r="E755" s="26" t="s">
        <v>4100</v>
      </c>
      <c r="F755" s="28">
        <v>7155</v>
      </c>
      <c r="G755" s="28">
        <v>15</v>
      </c>
      <c r="H755" s="16">
        <v>29819</v>
      </c>
    </row>
    <row r="756" spans="1:8" x14ac:dyDescent="0.25">
      <c r="A756" s="25">
        <f t="shared" si="11"/>
        <v>29819</v>
      </c>
      <c r="B756" s="11" t="s">
        <v>1119</v>
      </c>
      <c r="C756" s="26" t="s">
        <v>4116</v>
      </c>
      <c r="D756" s="27">
        <v>121227</v>
      </c>
      <c r="E756" s="26" t="s">
        <v>4100</v>
      </c>
      <c r="F756" s="28">
        <v>7155</v>
      </c>
      <c r="G756" s="28">
        <v>17</v>
      </c>
      <c r="H756" s="16">
        <v>29819</v>
      </c>
    </row>
    <row r="757" spans="1:8" x14ac:dyDescent="0.25">
      <c r="A757" s="25">
        <f t="shared" si="11"/>
        <v>29819</v>
      </c>
      <c r="B757" s="11" t="s">
        <v>1117</v>
      </c>
      <c r="C757" s="26" t="s">
        <v>4116</v>
      </c>
      <c r="D757" s="27">
        <v>121227</v>
      </c>
      <c r="E757" s="26" t="s">
        <v>4100</v>
      </c>
      <c r="F757" s="28">
        <v>7155</v>
      </c>
      <c r="G757" s="28">
        <v>13</v>
      </c>
      <c r="H757" s="16">
        <v>29819</v>
      </c>
    </row>
    <row r="758" spans="1:8" x14ac:dyDescent="0.25">
      <c r="A758" s="25">
        <f t="shared" si="11"/>
        <v>29861</v>
      </c>
      <c r="B758" s="11" t="s">
        <v>3066</v>
      </c>
      <c r="C758" s="26" t="s">
        <v>4166</v>
      </c>
      <c r="D758" s="27">
        <v>125910</v>
      </c>
      <c r="E758" s="26" t="s">
        <v>4066</v>
      </c>
      <c r="F758" s="28">
        <v>9913</v>
      </c>
      <c r="G758" s="28">
        <v>10</v>
      </c>
      <c r="H758" s="16">
        <v>29861</v>
      </c>
    </row>
    <row r="759" spans="1:8" x14ac:dyDescent="0.25">
      <c r="A759" s="25">
        <f t="shared" si="11"/>
        <v>29871</v>
      </c>
      <c r="B759" s="11" t="s">
        <v>956</v>
      </c>
      <c r="C759" s="26" t="s">
        <v>4127</v>
      </c>
      <c r="D759" s="27">
        <v>1169665</v>
      </c>
      <c r="E759" s="26" t="s">
        <v>4108</v>
      </c>
      <c r="F759" s="28">
        <v>9685</v>
      </c>
      <c r="G759" s="28">
        <v>17</v>
      </c>
      <c r="H759" s="16">
        <v>29871</v>
      </c>
    </row>
    <row r="760" spans="1:8" x14ac:dyDescent="0.25">
      <c r="A760" s="25">
        <f t="shared" si="11"/>
        <v>29871</v>
      </c>
      <c r="B760" s="11" t="s">
        <v>955</v>
      </c>
      <c r="C760" s="26" t="s">
        <v>4127</v>
      </c>
      <c r="D760" s="27">
        <v>1169665</v>
      </c>
      <c r="E760" s="26" t="s">
        <v>4108</v>
      </c>
      <c r="F760" s="28">
        <v>9685</v>
      </c>
      <c r="G760" s="28">
        <v>17</v>
      </c>
      <c r="H760" s="16">
        <v>29871</v>
      </c>
    </row>
    <row r="761" spans="1:8" x14ac:dyDescent="0.25">
      <c r="A761" s="25">
        <f t="shared" si="11"/>
        <v>29871</v>
      </c>
      <c r="B761" s="11" t="s">
        <v>957</v>
      </c>
      <c r="C761" s="26" t="s">
        <v>4127</v>
      </c>
      <c r="D761" s="27">
        <v>1169665</v>
      </c>
      <c r="E761" s="26" t="s">
        <v>4108</v>
      </c>
      <c r="F761" s="28">
        <v>9685</v>
      </c>
      <c r="G761" s="28">
        <v>16</v>
      </c>
      <c r="H761" s="16">
        <v>29871</v>
      </c>
    </row>
    <row r="762" spans="1:8" x14ac:dyDescent="0.25">
      <c r="A762" s="25">
        <f t="shared" si="11"/>
        <v>29871</v>
      </c>
      <c r="B762" s="11" t="s">
        <v>954</v>
      </c>
      <c r="C762" s="26" t="s">
        <v>4127</v>
      </c>
      <c r="D762" s="27">
        <v>1169665</v>
      </c>
      <c r="E762" s="26" t="s">
        <v>4108</v>
      </c>
      <c r="F762" s="28">
        <v>9685</v>
      </c>
      <c r="G762" s="28">
        <v>16</v>
      </c>
      <c r="H762" s="16">
        <v>29871</v>
      </c>
    </row>
    <row r="763" spans="1:8" x14ac:dyDescent="0.25">
      <c r="A763" s="25">
        <f t="shared" si="11"/>
        <v>30035</v>
      </c>
      <c r="B763" s="11" t="s">
        <v>960</v>
      </c>
      <c r="C763" s="26" t="s">
        <v>4101</v>
      </c>
      <c r="D763" s="27">
        <v>2506461</v>
      </c>
      <c r="E763" s="26" t="s">
        <v>4100</v>
      </c>
      <c r="F763" s="28">
        <v>7155</v>
      </c>
      <c r="G763" s="28">
        <v>17</v>
      </c>
      <c r="H763" s="16">
        <v>30035</v>
      </c>
    </row>
    <row r="764" spans="1:8" x14ac:dyDescent="0.25">
      <c r="A764" s="25">
        <f t="shared" si="11"/>
        <v>30035</v>
      </c>
      <c r="B764" s="11" t="s">
        <v>958</v>
      </c>
      <c r="C764" s="26" t="s">
        <v>4101</v>
      </c>
      <c r="D764" s="27">
        <v>2506461</v>
      </c>
      <c r="E764" s="26" t="s">
        <v>4100</v>
      </c>
      <c r="F764" s="28">
        <v>7155</v>
      </c>
      <c r="G764" s="28">
        <v>16</v>
      </c>
      <c r="H764" s="16">
        <v>30035</v>
      </c>
    </row>
    <row r="765" spans="1:8" x14ac:dyDescent="0.25">
      <c r="A765" s="25">
        <f t="shared" si="11"/>
        <v>30035</v>
      </c>
      <c r="B765" s="11" t="s">
        <v>961</v>
      </c>
      <c r="C765" s="26" t="s">
        <v>4101</v>
      </c>
      <c r="D765" s="27">
        <v>2506461</v>
      </c>
      <c r="E765" s="26" t="s">
        <v>4100</v>
      </c>
      <c r="F765" s="28">
        <v>7155</v>
      </c>
      <c r="G765" s="28">
        <v>16</v>
      </c>
      <c r="H765" s="16">
        <v>30035</v>
      </c>
    </row>
    <row r="766" spans="1:8" x14ac:dyDescent="0.25">
      <c r="A766" s="25">
        <f t="shared" si="11"/>
        <v>30035</v>
      </c>
      <c r="B766" s="11" t="s">
        <v>959</v>
      </c>
      <c r="C766" s="26" t="s">
        <v>4101</v>
      </c>
      <c r="D766" s="27">
        <v>2506461</v>
      </c>
      <c r="E766" s="26" t="s">
        <v>4100</v>
      </c>
      <c r="F766" s="28">
        <v>7155</v>
      </c>
      <c r="G766" s="28">
        <v>17</v>
      </c>
      <c r="H766" s="16">
        <v>30035</v>
      </c>
    </row>
    <row r="767" spans="1:8" x14ac:dyDescent="0.25">
      <c r="A767" s="25">
        <f t="shared" si="11"/>
        <v>30052</v>
      </c>
      <c r="B767" s="11" t="s">
        <v>3437</v>
      </c>
      <c r="C767" s="26" t="s">
        <v>4084</v>
      </c>
      <c r="D767" s="27">
        <v>125996</v>
      </c>
      <c r="E767" s="26" t="s">
        <v>4066</v>
      </c>
      <c r="F767" s="28">
        <v>9913</v>
      </c>
      <c r="G767" s="28">
        <v>10</v>
      </c>
      <c r="H767" s="16">
        <v>30052</v>
      </c>
    </row>
    <row r="768" spans="1:8" x14ac:dyDescent="0.25">
      <c r="A768" s="25">
        <f t="shared" si="11"/>
        <v>30052</v>
      </c>
      <c r="B768" s="11" t="s">
        <v>3445</v>
      </c>
      <c r="C768" s="26" t="s">
        <v>4084</v>
      </c>
      <c r="D768" s="27">
        <v>125996</v>
      </c>
      <c r="E768" s="26" t="s">
        <v>4066</v>
      </c>
      <c r="F768" s="28">
        <v>9913</v>
      </c>
      <c r="G768" s="28">
        <v>10</v>
      </c>
      <c r="H768" s="16">
        <v>30052</v>
      </c>
    </row>
    <row r="769" spans="1:8" x14ac:dyDescent="0.25">
      <c r="A769" s="25">
        <f t="shared" si="11"/>
        <v>30052</v>
      </c>
      <c r="B769" s="11" t="s">
        <v>2513</v>
      </c>
      <c r="C769" s="26" t="s">
        <v>4084</v>
      </c>
      <c r="D769" s="27">
        <v>125996</v>
      </c>
      <c r="E769" s="26" t="s">
        <v>4066</v>
      </c>
      <c r="F769" s="28">
        <v>9913</v>
      </c>
      <c r="G769" s="28">
        <v>14</v>
      </c>
      <c r="H769" s="16">
        <v>30052</v>
      </c>
    </row>
    <row r="770" spans="1:8" x14ac:dyDescent="0.25">
      <c r="A770" s="25">
        <f t="shared" si="11"/>
        <v>30057</v>
      </c>
      <c r="B770" s="11" t="s">
        <v>1836</v>
      </c>
      <c r="C770" s="26" t="s">
        <v>4217</v>
      </c>
      <c r="D770" s="27">
        <v>14423814</v>
      </c>
      <c r="E770" s="26" t="s">
        <v>4218</v>
      </c>
      <c r="F770" s="28">
        <v>3750</v>
      </c>
      <c r="G770" s="28">
        <v>15</v>
      </c>
      <c r="H770" s="16">
        <v>30057</v>
      </c>
    </row>
    <row r="771" spans="1:8" x14ac:dyDescent="0.25">
      <c r="A771" s="25">
        <f t="shared" si="11"/>
        <v>30196</v>
      </c>
      <c r="B771" s="11" t="s">
        <v>1738</v>
      </c>
      <c r="C771" s="26" t="s">
        <v>4202</v>
      </c>
      <c r="D771" s="27">
        <v>14423644</v>
      </c>
      <c r="E771" s="26" t="s">
        <v>4064</v>
      </c>
      <c r="F771" s="28">
        <v>40697</v>
      </c>
      <c r="G771" s="28">
        <v>16</v>
      </c>
      <c r="H771" s="16">
        <v>30196</v>
      </c>
    </row>
    <row r="772" spans="1:8" x14ac:dyDescent="0.25">
      <c r="A772" s="25">
        <f t="shared" si="11"/>
        <v>30198</v>
      </c>
      <c r="B772" s="11" t="s">
        <v>3068</v>
      </c>
      <c r="C772" s="26" t="s">
        <v>4337</v>
      </c>
      <c r="D772" s="27">
        <v>134104331</v>
      </c>
      <c r="E772" s="26" t="s">
        <v>4066</v>
      </c>
      <c r="F772" s="28">
        <v>9913</v>
      </c>
      <c r="G772" s="28">
        <v>10</v>
      </c>
      <c r="H772" s="16">
        <v>30198</v>
      </c>
    </row>
    <row r="773" spans="1:8" x14ac:dyDescent="0.25">
      <c r="A773" s="25">
        <f t="shared" si="11"/>
        <v>30290</v>
      </c>
      <c r="B773" s="11" t="s">
        <v>2746</v>
      </c>
      <c r="C773" s="26" t="s">
        <v>4286</v>
      </c>
      <c r="D773" s="27">
        <v>29839419</v>
      </c>
      <c r="E773" s="26" t="s">
        <v>4126</v>
      </c>
      <c r="F773" s="28">
        <v>3617</v>
      </c>
      <c r="G773" s="28">
        <v>12</v>
      </c>
      <c r="H773" s="16">
        <v>30290</v>
      </c>
    </row>
    <row r="774" spans="1:8" x14ac:dyDescent="0.25">
      <c r="A774" s="25">
        <f t="shared" si="11"/>
        <v>30292</v>
      </c>
      <c r="B774" s="11" t="s">
        <v>2514</v>
      </c>
      <c r="C774" s="26" t="s">
        <v>4069</v>
      </c>
      <c r="D774" s="27">
        <v>730091</v>
      </c>
      <c r="E774" s="26" t="s">
        <v>4070</v>
      </c>
      <c r="F774" s="28">
        <v>13618</v>
      </c>
      <c r="G774" s="28">
        <v>14</v>
      </c>
      <c r="H774" s="16">
        <v>30292</v>
      </c>
    </row>
    <row r="775" spans="1:8" x14ac:dyDescent="0.25">
      <c r="A775" s="25">
        <f t="shared" ref="A775:A838" si="12">HYPERLINK("http://www.iedb.org/epitope/"&amp;H775,H775)</f>
        <v>30296</v>
      </c>
      <c r="B775" s="11" t="s">
        <v>665</v>
      </c>
      <c r="C775" s="26" t="s">
        <v>4077</v>
      </c>
      <c r="D775" s="27">
        <v>2266625</v>
      </c>
      <c r="E775" s="26" t="s">
        <v>4078</v>
      </c>
      <c r="F775" s="28">
        <v>29679</v>
      </c>
      <c r="G775" s="28">
        <v>17</v>
      </c>
      <c r="H775" s="16">
        <v>30296</v>
      </c>
    </row>
    <row r="776" spans="1:8" x14ac:dyDescent="0.25">
      <c r="A776" s="25">
        <f t="shared" si="12"/>
        <v>30296</v>
      </c>
      <c r="B776" s="11" t="s">
        <v>664</v>
      </c>
      <c r="C776" s="26" t="s">
        <v>4077</v>
      </c>
      <c r="D776" s="27">
        <v>2266625</v>
      </c>
      <c r="E776" s="26" t="s">
        <v>4078</v>
      </c>
      <c r="F776" s="28">
        <v>29679</v>
      </c>
      <c r="G776" s="28">
        <v>17</v>
      </c>
      <c r="H776" s="16">
        <v>30296</v>
      </c>
    </row>
    <row r="777" spans="1:8" x14ac:dyDescent="0.25">
      <c r="A777" s="25">
        <f t="shared" si="12"/>
        <v>30296</v>
      </c>
      <c r="B777" s="11" t="s">
        <v>662</v>
      </c>
      <c r="C777" s="26" t="s">
        <v>4077</v>
      </c>
      <c r="D777" s="27">
        <v>2266625</v>
      </c>
      <c r="E777" s="26" t="s">
        <v>4078</v>
      </c>
      <c r="F777" s="28">
        <v>29679</v>
      </c>
      <c r="G777" s="28">
        <v>17</v>
      </c>
      <c r="H777" s="16">
        <v>30296</v>
      </c>
    </row>
    <row r="778" spans="1:8" x14ac:dyDescent="0.25">
      <c r="A778" s="25">
        <f t="shared" si="12"/>
        <v>30296</v>
      </c>
      <c r="B778" s="11" t="s">
        <v>663</v>
      </c>
      <c r="C778" s="26" t="s">
        <v>4077</v>
      </c>
      <c r="D778" s="27">
        <v>2266625</v>
      </c>
      <c r="E778" s="26" t="s">
        <v>4078</v>
      </c>
      <c r="F778" s="28">
        <v>29679</v>
      </c>
      <c r="G778" s="28">
        <v>17</v>
      </c>
      <c r="H778" s="16">
        <v>30296</v>
      </c>
    </row>
    <row r="779" spans="1:8" x14ac:dyDescent="0.25">
      <c r="A779" s="25">
        <f t="shared" si="12"/>
        <v>30296</v>
      </c>
      <c r="B779" s="11" t="s">
        <v>661</v>
      </c>
      <c r="C779" s="26" t="s">
        <v>4077</v>
      </c>
      <c r="D779" s="27">
        <v>2266625</v>
      </c>
      <c r="E779" s="26" t="s">
        <v>4078</v>
      </c>
      <c r="F779" s="28">
        <v>29679</v>
      </c>
      <c r="G779" s="28">
        <v>13</v>
      </c>
      <c r="H779" s="16">
        <v>30296</v>
      </c>
    </row>
    <row r="780" spans="1:8" x14ac:dyDescent="0.25">
      <c r="A780" s="25">
        <f t="shared" si="12"/>
        <v>30296</v>
      </c>
      <c r="B780" s="11" t="s">
        <v>666</v>
      </c>
      <c r="C780" s="26" t="s">
        <v>4077</v>
      </c>
      <c r="D780" s="27">
        <v>2266625</v>
      </c>
      <c r="E780" s="26" t="s">
        <v>4078</v>
      </c>
      <c r="F780" s="28">
        <v>29679</v>
      </c>
      <c r="G780" s="28">
        <v>17</v>
      </c>
      <c r="H780" s="16">
        <v>30296</v>
      </c>
    </row>
    <row r="781" spans="1:8" x14ac:dyDescent="0.25">
      <c r="A781" s="25">
        <f t="shared" si="12"/>
        <v>30318</v>
      </c>
      <c r="B781" s="11" t="s">
        <v>1837</v>
      </c>
      <c r="C781" s="26" t="s">
        <v>4221</v>
      </c>
      <c r="D781" s="27">
        <v>75271943</v>
      </c>
      <c r="E781" s="26" t="s">
        <v>4223</v>
      </c>
      <c r="F781" s="28">
        <v>171929</v>
      </c>
      <c r="G781" s="28">
        <v>15</v>
      </c>
      <c r="H781" s="16">
        <v>30318</v>
      </c>
    </row>
    <row r="782" spans="1:8" x14ac:dyDescent="0.25">
      <c r="A782" s="25">
        <f t="shared" si="12"/>
        <v>30334</v>
      </c>
      <c r="B782" s="11" t="s">
        <v>3105</v>
      </c>
      <c r="C782" s="26" t="s">
        <v>4096</v>
      </c>
      <c r="D782" s="27">
        <v>159793183</v>
      </c>
      <c r="E782" s="26" t="s">
        <v>4066</v>
      </c>
      <c r="F782" s="28">
        <v>9913</v>
      </c>
      <c r="G782" s="28">
        <v>10</v>
      </c>
      <c r="H782" s="16">
        <v>30334</v>
      </c>
    </row>
    <row r="783" spans="1:8" x14ac:dyDescent="0.25">
      <c r="A783" s="25">
        <f t="shared" si="12"/>
        <v>30334</v>
      </c>
      <c r="B783" s="11" t="s">
        <v>2494</v>
      </c>
      <c r="C783" s="26" t="s">
        <v>4096</v>
      </c>
      <c r="D783" s="27">
        <v>159793183</v>
      </c>
      <c r="E783" s="26" t="s">
        <v>4066</v>
      </c>
      <c r="F783" s="28">
        <v>9913</v>
      </c>
      <c r="G783" s="28">
        <v>15</v>
      </c>
      <c r="H783" s="16">
        <v>30334</v>
      </c>
    </row>
    <row r="784" spans="1:8" x14ac:dyDescent="0.25">
      <c r="A784" s="25">
        <f t="shared" si="12"/>
        <v>30334</v>
      </c>
      <c r="B784" s="11" t="s">
        <v>1396</v>
      </c>
      <c r="C784" s="26" t="s">
        <v>4096</v>
      </c>
      <c r="D784" s="27">
        <v>159793183</v>
      </c>
      <c r="E784" s="26" t="s">
        <v>4066</v>
      </c>
      <c r="F784" s="28">
        <v>9913</v>
      </c>
      <c r="G784" s="28">
        <v>17</v>
      </c>
      <c r="H784" s="16">
        <v>30334</v>
      </c>
    </row>
    <row r="785" spans="1:8" x14ac:dyDescent="0.25">
      <c r="A785" s="25">
        <f t="shared" si="12"/>
        <v>30334</v>
      </c>
      <c r="B785" s="11" t="s">
        <v>1273</v>
      </c>
      <c r="C785" s="26" t="s">
        <v>4096</v>
      </c>
      <c r="D785" s="27">
        <v>159793183</v>
      </c>
      <c r="E785" s="26" t="s">
        <v>4066</v>
      </c>
      <c r="F785" s="28">
        <v>9913</v>
      </c>
      <c r="G785" s="28">
        <v>17</v>
      </c>
      <c r="H785" s="16">
        <v>30334</v>
      </c>
    </row>
    <row r="786" spans="1:8" x14ac:dyDescent="0.25">
      <c r="A786" s="25">
        <f t="shared" si="12"/>
        <v>30334</v>
      </c>
      <c r="B786" s="11" t="s">
        <v>543</v>
      </c>
      <c r="C786" s="26" t="s">
        <v>4096</v>
      </c>
      <c r="D786" s="27">
        <v>159793183</v>
      </c>
      <c r="E786" s="26" t="s">
        <v>4066</v>
      </c>
      <c r="F786" s="28">
        <v>9913</v>
      </c>
      <c r="G786" s="28">
        <v>17</v>
      </c>
      <c r="H786" s="16">
        <v>30334</v>
      </c>
    </row>
    <row r="787" spans="1:8" x14ac:dyDescent="0.25">
      <c r="A787" s="25">
        <f t="shared" si="12"/>
        <v>30424</v>
      </c>
      <c r="B787" s="11" t="s">
        <v>2978</v>
      </c>
      <c r="C787" s="26" t="s">
        <v>4103</v>
      </c>
      <c r="D787" s="27">
        <v>124757</v>
      </c>
      <c r="E787" s="26" t="s">
        <v>4104</v>
      </c>
      <c r="F787" s="28">
        <v>9031</v>
      </c>
      <c r="G787" s="28">
        <v>11</v>
      </c>
      <c r="H787" s="16">
        <v>30424</v>
      </c>
    </row>
    <row r="788" spans="1:8" x14ac:dyDescent="0.25">
      <c r="A788" s="25">
        <f t="shared" si="12"/>
        <v>30533</v>
      </c>
      <c r="B788" s="11" t="s">
        <v>3492</v>
      </c>
      <c r="C788" s="26" t="s">
        <v>4132</v>
      </c>
      <c r="D788" s="27">
        <v>162797</v>
      </c>
      <c r="E788" s="26" t="s">
        <v>4066</v>
      </c>
      <c r="F788" s="28">
        <v>9913</v>
      </c>
      <c r="G788" s="28">
        <v>10</v>
      </c>
      <c r="H788" s="16">
        <v>30533</v>
      </c>
    </row>
    <row r="789" spans="1:8" x14ac:dyDescent="0.25">
      <c r="A789" s="25">
        <f t="shared" si="12"/>
        <v>30748</v>
      </c>
      <c r="B789" s="11" t="s">
        <v>1275</v>
      </c>
      <c r="C789" s="26" t="s">
        <v>4156</v>
      </c>
      <c r="D789" s="27">
        <v>113562</v>
      </c>
      <c r="E789" s="26" t="s">
        <v>4157</v>
      </c>
      <c r="F789" s="28">
        <v>4545</v>
      </c>
      <c r="G789" s="28">
        <v>17</v>
      </c>
      <c r="H789" s="16">
        <v>30748</v>
      </c>
    </row>
    <row r="790" spans="1:8" x14ac:dyDescent="0.25">
      <c r="A790" s="25">
        <f t="shared" si="12"/>
        <v>30748</v>
      </c>
      <c r="B790" s="11" t="s">
        <v>1274</v>
      </c>
      <c r="C790" s="26" t="s">
        <v>4156</v>
      </c>
      <c r="D790" s="27">
        <v>113562</v>
      </c>
      <c r="E790" s="26" t="s">
        <v>4157</v>
      </c>
      <c r="F790" s="28">
        <v>4545</v>
      </c>
      <c r="G790" s="28">
        <v>17</v>
      </c>
      <c r="H790" s="16">
        <v>30748</v>
      </c>
    </row>
    <row r="791" spans="1:8" x14ac:dyDescent="0.25">
      <c r="A791" s="25">
        <f t="shared" si="12"/>
        <v>30780</v>
      </c>
      <c r="B791" s="11" t="s">
        <v>3069</v>
      </c>
      <c r="C791" s="26" t="s">
        <v>4058</v>
      </c>
      <c r="D791" s="27"/>
      <c r="E791" s="26"/>
      <c r="F791" s="28"/>
      <c r="G791" s="28">
        <v>10</v>
      </c>
      <c r="H791" s="16">
        <v>30780</v>
      </c>
    </row>
    <row r="792" spans="1:8" x14ac:dyDescent="0.25">
      <c r="A792" s="25">
        <f t="shared" si="12"/>
        <v>30868</v>
      </c>
      <c r="B792" s="11" t="s">
        <v>586</v>
      </c>
      <c r="C792" s="26" t="s">
        <v>4077</v>
      </c>
      <c r="D792" s="27">
        <v>2266625</v>
      </c>
      <c r="E792" s="26" t="s">
        <v>4078</v>
      </c>
      <c r="F792" s="28">
        <v>29679</v>
      </c>
      <c r="G792" s="28">
        <v>17</v>
      </c>
      <c r="H792" s="16">
        <v>30868</v>
      </c>
    </row>
    <row r="793" spans="1:8" x14ac:dyDescent="0.25">
      <c r="A793" s="25">
        <f t="shared" si="12"/>
        <v>30868</v>
      </c>
      <c r="B793" s="11" t="s">
        <v>589</v>
      </c>
      <c r="C793" s="26" t="s">
        <v>4077</v>
      </c>
      <c r="D793" s="27">
        <v>2266625</v>
      </c>
      <c r="E793" s="26" t="s">
        <v>4078</v>
      </c>
      <c r="F793" s="28">
        <v>29679</v>
      </c>
      <c r="G793" s="28">
        <v>17</v>
      </c>
      <c r="H793" s="16">
        <v>30868</v>
      </c>
    </row>
    <row r="794" spans="1:8" x14ac:dyDescent="0.25">
      <c r="A794" s="25">
        <f t="shared" si="12"/>
        <v>30868</v>
      </c>
      <c r="B794" s="11" t="s">
        <v>587</v>
      </c>
      <c r="C794" s="26" t="s">
        <v>4077</v>
      </c>
      <c r="D794" s="27">
        <v>2266625</v>
      </c>
      <c r="E794" s="26" t="s">
        <v>4078</v>
      </c>
      <c r="F794" s="28">
        <v>29679</v>
      </c>
      <c r="G794" s="28">
        <v>17</v>
      </c>
      <c r="H794" s="16">
        <v>30868</v>
      </c>
    </row>
    <row r="795" spans="1:8" x14ac:dyDescent="0.25">
      <c r="A795" s="25">
        <f t="shared" si="12"/>
        <v>30868</v>
      </c>
      <c r="B795" s="11" t="s">
        <v>584</v>
      </c>
      <c r="C795" s="26" t="s">
        <v>4077</v>
      </c>
      <c r="D795" s="27">
        <v>2266625</v>
      </c>
      <c r="E795" s="26" t="s">
        <v>4078</v>
      </c>
      <c r="F795" s="28">
        <v>29679</v>
      </c>
      <c r="G795" s="28">
        <v>15</v>
      </c>
      <c r="H795" s="16">
        <v>30868</v>
      </c>
    </row>
    <row r="796" spans="1:8" x14ac:dyDescent="0.25">
      <c r="A796" s="25">
        <f t="shared" si="12"/>
        <v>30868</v>
      </c>
      <c r="B796" s="11" t="s">
        <v>588</v>
      </c>
      <c r="C796" s="26" t="s">
        <v>4077</v>
      </c>
      <c r="D796" s="27">
        <v>2266625</v>
      </c>
      <c r="E796" s="26" t="s">
        <v>4078</v>
      </c>
      <c r="F796" s="28">
        <v>29679</v>
      </c>
      <c r="G796" s="28">
        <v>17</v>
      </c>
      <c r="H796" s="16">
        <v>30868</v>
      </c>
    </row>
    <row r="797" spans="1:8" x14ac:dyDescent="0.25">
      <c r="A797" s="25">
        <f t="shared" si="12"/>
        <v>30868</v>
      </c>
      <c r="B797" s="11" t="s">
        <v>585</v>
      </c>
      <c r="C797" s="26" t="s">
        <v>4077</v>
      </c>
      <c r="D797" s="27">
        <v>2266625</v>
      </c>
      <c r="E797" s="26" t="s">
        <v>4078</v>
      </c>
      <c r="F797" s="28">
        <v>29679</v>
      </c>
      <c r="G797" s="28">
        <v>17</v>
      </c>
      <c r="H797" s="16">
        <v>30868</v>
      </c>
    </row>
    <row r="798" spans="1:8" x14ac:dyDescent="0.25">
      <c r="A798" s="25">
        <f t="shared" si="12"/>
        <v>30872</v>
      </c>
      <c r="B798" s="11" t="s">
        <v>1632</v>
      </c>
      <c r="C798" s="26" t="s">
        <v>4189</v>
      </c>
      <c r="D798" s="27">
        <v>132270</v>
      </c>
      <c r="E798" s="26" t="s">
        <v>4080</v>
      </c>
      <c r="F798" s="28">
        <v>3981</v>
      </c>
      <c r="G798" s="28">
        <v>17</v>
      </c>
      <c r="H798" s="16">
        <v>30872</v>
      </c>
    </row>
    <row r="799" spans="1:8" x14ac:dyDescent="0.25">
      <c r="A799" s="25">
        <f t="shared" si="12"/>
        <v>30872</v>
      </c>
      <c r="B799" s="11" t="s">
        <v>1631</v>
      </c>
      <c r="C799" s="26" t="s">
        <v>4189</v>
      </c>
      <c r="D799" s="27">
        <v>132270</v>
      </c>
      <c r="E799" s="26" t="s">
        <v>4080</v>
      </c>
      <c r="F799" s="28">
        <v>3981</v>
      </c>
      <c r="G799" s="28">
        <v>17</v>
      </c>
      <c r="H799" s="16">
        <v>30872</v>
      </c>
    </row>
    <row r="800" spans="1:8" x14ac:dyDescent="0.25">
      <c r="A800" s="25">
        <f t="shared" si="12"/>
        <v>30882</v>
      </c>
      <c r="B800" s="11" t="s">
        <v>3070</v>
      </c>
      <c r="C800" s="26" t="s">
        <v>4058</v>
      </c>
      <c r="D800" s="27"/>
      <c r="E800" s="26"/>
      <c r="F800" s="28"/>
      <c r="G800" s="28">
        <v>10</v>
      </c>
      <c r="H800" s="16">
        <v>30882</v>
      </c>
    </row>
    <row r="801" spans="1:8" x14ac:dyDescent="0.25">
      <c r="A801" s="25">
        <f t="shared" si="12"/>
        <v>30943</v>
      </c>
      <c r="B801" s="11" t="s">
        <v>962</v>
      </c>
      <c r="C801" s="26" t="s">
        <v>4128</v>
      </c>
      <c r="D801" s="27">
        <v>126387</v>
      </c>
      <c r="E801" s="26" t="s">
        <v>4129</v>
      </c>
      <c r="F801" s="28">
        <v>4522</v>
      </c>
      <c r="G801" s="28">
        <v>16</v>
      </c>
      <c r="H801" s="16">
        <v>30943</v>
      </c>
    </row>
    <row r="802" spans="1:8" x14ac:dyDescent="0.25">
      <c r="A802" s="25">
        <f t="shared" si="12"/>
        <v>30943</v>
      </c>
      <c r="B802" s="11" t="s">
        <v>964</v>
      </c>
      <c r="C802" s="26" t="s">
        <v>4128</v>
      </c>
      <c r="D802" s="27">
        <v>126387</v>
      </c>
      <c r="E802" s="26" t="s">
        <v>4129</v>
      </c>
      <c r="F802" s="28">
        <v>4522</v>
      </c>
      <c r="G802" s="28">
        <v>17</v>
      </c>
      <c r="H802" s="16">
        <v>30943</v>
      </c>
    </row>
    <row r="803" spans="1:8" x14ac:dyDescent="0.25">
      <c r="A803" s="25">
        <f t="shared" si="12"/>
        <v>30943</v>
      </c>
      <c r="B803" s="11" t="s">
        <v>963</v>
      </c>
      <c r="C803" s="26" t="s">
        <v>4128</v>
      </c>
      <c r="D803" s="27">
        <v>126387</v>
      </c>
      <c r="E803" s="26" t="s">
        <v>4129</v>
      </c>
      <c r="F803" s="28">
        <v>4522</v>
      </c>
      <c r="G803" s="28">
        <v>17</v>
      </c>
      <c r="H803" s="16">
        <v>30943</v>
      </c>
    </row>
    <row r="804" spans="1:8" x14ac:dyDescent="0.25">
      <c r="A804" s="25">
        <f t="shared" si="12"/>
        <v>30943</v>
      </c>
      <c r="B804" s="11" t="s">
        <v>965</v>
      </c>
      <c r="C804" s="26" t="s">
        <v>4128</v>
      </c>
      <c r="D804" s="27">
        <v>126387</v>
      </c>
      <c r="E804" s="26" t="s">
        <v>4129</v>
      </c>
      <c r="F804" s="28">
        <v>4522</v>
      </c>
      <c r="G804" s="28">
        <v>16</v>
      </c>
      <c r="H804" s="16">
        <v>30943</v>
      </c>
    </row>
    <row r="805" spans="1:8" x14ac:dyDescent="0.25">
      <c r="A805" s="25">
        <f t="shared" si="12"/>
        <v>30974</v>
      </c>
      <c r="B805" s="11" t="s">
        <v>3970</v>
      </c>
      <c r="C805" s="26" t="s">
        <v>4134</v>
      </c>
      <c r="D805" s="27">
        <v>131112</v>
      </c>
      <c r="E805" s="26" t="s">
        <v>4135</v>
      </c>
      <c r="F805" s="28">
        <v>8053</v>
      </c>
      <c r="G805" s="28">
        <v>6</v>
      </c>
      <c r="H805" s="16">
        <v>30974</v>
      </c>
    </row>
    <row r="806" spans="1:8" x14ac:dyDescent="0.25">
      <c r="A806" s="25">
        <f t="shared" si="12"/>
        <v>30980</v>
      </c>
      <c r="B806" s="11" t="s">
        <v>3665</v>
      </c>
      <c r="C806" s="26" t="s">
        <v>4058</v>
      </c>
      <c r="D806" s="27"/>
      <c r="E806" s="26"/>
      <c r="F806" s="28"/>
      <c r="G806" s="28">
        <v>9</v>
      </c>
      <c r="H806" s="16">
        <v>30980</v>
      </c>
    </row>
    <row r="807" spans="1:8" x14ac:dyDescent="0.25">
      <c r="A807" s="25">
        <f t="shared" si="12"/>
        <v>30984</v>
      </c>
      <c r="B807" s="11" t="s">
        <v>3666</v>
      </c>
      <c r="C807" s="26" t="s">
        <v>4058</v>
      </c>
      <c r="D807" s="27"/>
      <c r="E807" s="26"/>
      <c r="F807" s="28"/>
      <c r="G807" s="28">
        <v>9</v>
      </c>
      <c r="H807" s="16">
        <v>30984</v>
      </c>
    </row>
    <row r="808" spans="1:8" x14ac:dyDescent="0.25">
      <c r="A808" s="25">
        <f t="shared" si="12"/>
        <v>31079</v>
      </c>
      <c r="B808" s="11" t="s">
        <v>3667</v>
      </c>
      <c r="C808" s="26" t="s">
        <v>4058</v>
      </c>
      <c r="D808" s="27"/>
      <c r="E808" s="26"/>
      <c r="F808" s="28"/>
      <c r="G808" s="28">
        <v>9</v>
      </c>
      <c r="H808" s="16">
        <v>31079</v>
      </c>
    </row>
    <row r="809" spans="1:8" x14ac:dyDescent="0.25">
      <c r="A809" s="25">
        <f t="shared" si="12"/>
        <v>31141</v>
      </c>
      <c r="B809" s="11" t="s">
        <v>3071</v>
      </c>
      <c r="C809" s="26" t="s">
        <v>4096</v>
      </c>
      <c r="D809" s="27">
        <v>159793183</v>
      </c>
      <c r="E809" s="26" t="s">
        <v>4066</v>
      </c>
      <c r="F809" s="28">
        <v>9913</v>
      </c>
      <c r="G809" s="28">
        <v>10</v>
      </c>
      <c r="H809" s="16">
        <v>31141</v>
      </c>
    </row>
    <row r="810" spans="1:8" x14ac:dyDescent="0.25">
      <c r="A810" s="25">
        <f t="shared" si="12"/>
        <v>31404</v>
      </c>
      <c r="B810" s="11" t="s">
        <v>3072</v>
      </c>
      <c r="C810" s="26" t="s">
        <v>4212</v>
      </c>
      <c r="D810" s="27">
        <v>75164034</v>
      </c>
      <c r="E810" s="26" t="s">
        <v>4170</v>
      </c>
      <c r="F810" s="28">
        <v>3818</v>
      </c>
      <c r="G810" s="28">
        <v>10</v>
      </c>
      <c r="H810" s="16">
        <v>31404</v>
      </c>
    </row>
    <row r="811" spans="1:8" x14ac:dyDescent="0.25">
      <c r="A811" s="25">
        <f t="shared" si="12"/>
        <v>31406</v>
      </c>
      <c r="B811" s="11" t="s">
        <v>1838</v>
      </c>
      <c r="C811" s="26" t="s">
        <v>4216</v>
      </c>
      <c r="D811" s="27">
        <v>147639154</v>
      </c>
      <c r="E811" s="26" t="s">
        <v>4170</v>
      </c>
      <c r="F811" s="28">
        <v>3818</v>
      </c>
      <c r="G811" s="28">
        <v>15</v>
      </c>
      <c r="H811" s="16">
        <v>31406</v>
      </c>
    </row>
    <row r="812" spans="1:8" x14ac:dyDescent="0.25">
      <c r="A812" s="25">
        <f t="shared" si="12"/>
        <v>31553</v>
      </c>
      <c r="B812" s="11" t="s">
        <v>3073</v>
      </c>
      <c r="C812" s="26" t="s">
        <v>4331</v>
      </c>
      <c r="D812" s="27">
        <v>31559374</v>
      </c>
      <c r="E812" s="26" t="s">
        <v>4332</v>
      </c>
      <c r="F812" s="28">
        <v>3656</v>
      </c>
      <c r="G812" s="28">
        <v>10</v>
      </c>
      <c r="H812" s="16">
        <v>31553</v>
      </c>
    </row>
    <row r="813" spans="1:8" x14ac:dyDescent="0.25">
      <c r="A813" s="25">
        <f t="shared" si="12"/>
        <v>31559</v>
      </c>
      <c r="B813" s="11" t="s">
        <v>3074</v>
      </c>
      <c r="C813" s="26" t="s">
        <v>4231</v>
      </c>
      <c r="D813" s="27">
        <v>129353</v>
      </c>
      <c r="E813" s="26" t="s">
        <v>4047</v>
      </c>
      <c r="F813" s="28">
        <v>3847</v>
      </c>
      <c r="G813" s="28">
        <v>10</v>
      </c>
      <c r="H813" s="16">
        <v>31559</v>
      </c>
    </row>
    <row r="814" spans="1:8" x14ac:dyDescent="0.25">
      <c r="A814" s="25">
        <f t="shared" si="12"/>
        <v>31580</v>
      </c>
      <c r="B814" s="11" t="s">
        <v>2515</v>
      </c>
      <c r="C814" s="26" t="s">
        <v>4144</v>
      </c>
      <c r="D814" s="27">
        <v>232086</v>
      </c>
      <c r="E814" s="26" t="s">
        <v>4108</v>
      </c>
      <c r="F814" s="28">
        <v>9685</v>
      </c>
      <c r="G814" s="28">
        <v>14</v>
      </c>
      <c r="H814" s="16">
        <v>31580</v>
      </c>
    </row>
    <row r="815" spans="1:8" x14ac:dyDescent="0.25">
      <c r="A815" s="25">
        <f t="shared" si="12"/>
        <v>31642</v>
      </c>
      <c r="B815" s="11" t="s">
        <v>1839</v>
      </c>
      <c r="C815" s="26" t="s">
        <v>4237</v>
      </c>
      <c r="D815" s="27">
        <v>21314465</v>
      </c>
      <c r="E815" s="26" t="s">
        <v>4170</v>
      </c>
      <c r="F815" s="28">
        <v>3818</v>
      </c>
      <c r="G815" s="28">
        <v>15</v>
      </c>
      <c r="H815" s="16">
        <v>31642</v>
      </c>
    </row>
    <row r="816" spans="1:8" x14ac:dyDescent="0.25">
      <c r="A816" s="25">
        <f t="shared" si="12"/>
        <v>31653</v>
      </c>
      <c r="B816" s="11" t="s">
        <v>3628</v>
      </c>
      <c r="C816" s="26" t="s">
        <v>4168</v>
      </c>
      <c r="D816" s="27">
        <v>115667</v>
      </c>
      <c r="E816" s="26" t="s">
        <v>4066</v>
      </c>
      <c r="F816" s="28">
        <v>9913</v>
      </c>
      <c r="G816" s="28">
        <v>10</v>
      </c>
      <c r="H816" s="16">
        <v>31653</v>
      </c>
    </row>
    <row r="817" spans="1:8" x14ac:dyDescent="0.25">
      <c r="A817" s="25">
        <f t="shared" si="12"/>
        <v>31653</v>
      </c>
      <c r="B817" s="11" t="s">
        <v>2516</v>
      </c>
      <c r="C817" s="26" t="s">
        <v>4168</v>
      </c>
      <c r="D817" s="27">
        <v>115667</v>
      </c>
      <c r="E817" s="26" t="s">
        <v>4066</v>
      </c>
      <c r="F817" s="28">
        <v>9913</v>
      </c>
      <c r="G817" s="28">
        <v>14</v>
      </c>
      <c r="H817" s="16">
        <v>31653</v>
      </c>
    </row>
    <row r="818" spans="1:8" x14ac:dyDescent="0.25">
      <c r="A818" s="25">
        <f t="shared" si="12"/>
        <v>31653</v>
      </c>
      <c r="B818" s="11" t="s">
        <v>3483</v>
      </c>
      <c r="C818" s="26" t="s">
        <v>4168</v>
      </c>
      <c r="D818" s="27">
        <v>115667</v>
      </c>
      <c r="E818" s="26" t="s">
        <v>4066</v>
      </c>
      <c r="F818" s="28">
        <v>9913</v>
      </c>
      <c r="G818" s="28">
        <v>10</v>
      </c>
      <c r="H818" s="16">
        <v>31653</v>
      </c>
    </row>
    <row r="819" spans="1:8" x14ac:dyDescent="0.25">
      <c r="A819" s="25">
        <f t="shared" si="12"/>
        <v>31885</v>
      </c>
      <c r="B819" s="11" t="s">
        <v>3075</v>
      </c>
      <c r="C819" s="26" t="s">
        <v>4058</v>
      </c>
      <c r="D819" s="27"/>
      <c r="E819" s="26"/>
      <c r="F819" s="28"/>
      <c r="G819" s="28">
        <v>10</v>
      </c>
      <c r="H819" s="16">
        <v>31885</v>
      </c>
    </row>
    <row r="820" spans="1:8" x14ac:dyDescent="0.25">
      <c r="A820" s="25">
        <f t="shared" si="12"/>
        <v>31964</v>
      </c>
      <c r="B820" s="11" t="s">
        <v>2747</v>
      </c>
      <c r="C820" s="26" t="s">
        <v>4275</v>
      </c>
      <c r="D820" s="27">
        <v>75267393</v>
      </c>
      <c r="E820" s="26" t="s">
        <v>4129</v>
      </c>
      <c r="F820" s="28">
        <v>4522</v>
      </c>
      <c r="G820" s="28">
        <v>12</v>
      </c>
      <c r="H820" s="16">
        <v>31964</v>
      </c>
    </row>
    <row r="821" spans="1:8" x14ac:dyDescent="0.25">
      <c r="A821" s="25">
        <f t="shared" si="12"/>
        <v>32083</v>
      </c>
      <c r="B821" s="11" t="s">
        <v>3772</v>
      </c>
      <c r="C821" s="26" t="s">
        <v>4058</v>
      </c>
      <c r="D821" s="27"/>
      <c r="E821" s="26"/>
      <c r="F821" s="28"/>
      <c r="G821" s="28">
        <v>7</v>
      </c>
      <c r="H821" s="16">
        <v>32083</v>
      </c>
    </row>
    <row r="822" spans="1:8" x14ac:dyDescent="0.25">
      <c r="A822" s="25">
        <f t="shared" si="12"/>
        <v>32233</v>
      </c>
      <c r="B822" s="11" t="s">
        <v>1840</v>
      </c>
      <c r="C822" s="26" t="s">
        <v>4224</v>
      </c>
      <c r="D822" s="27">
        <v>121277</v>
      </c>
      <c r="E822" s="26" t="s">
        <v>4047</v>
      </c>
      <c r="F822" s="28">
        <v>3847</v>
      </c>
      <c r="G822" s="28">
        <v>15</v>
      </c>
      <c r="H822" s="16">
        <v>32233</v>
      </c>
    </row>
    <row r="823" spans="1:8" x14ac:dyDescent="0.25">
      <c r="A823" s="25">
        <f t="shared" si="12"/>
        <v>32384</v>
      </c>
      <c r="B823" s="11" t="s">
        <v>1841</v>
      </c>
      <c r="C823" s="26" t="s">
        <v>4219</v>
      </c>
      <c r="D823" s="27">
        <v>170791252</v>
      </c>
      <c r="E823" s="26" t="s">
        <v>4220</v>
      </c>
      <c r="F823" s="28">
        <v>6689</v>
      </c>
      <c r="G823" s="28">
        <v>15</v>
      </c>
      <c r="H823" s="16">
        <v>32384</v>
      </c>
    </row>
    <row r="824" spans="1:8" x14ac:dyDescent="0.25">
      <c r="A824" s="25">
        <f t="shared" si="12"/>
        <v>32548</v>
      </c>
      <c r="B824" s="11" t="s">
        <v>3773</v>
      </c>
      <c r="C824" s="26" t="s">
        <v>4058</v>
      </c>
      <c r="D824" s="27"/>
      <c r="E824" s="26"/>
      <c r="F824" s="28"/>
      <c r="G824" s="28">
        <v>7</v>
      </c>
      <c r="H824" s="16">
        <v>32548</v>
      </c>
    </row>
    <row r="825" spans="1:8" x14ac:dyDescent="0.25">
      <c r="A825" s="25">
        <f t="shared" si="12"/>
        <v>32601</v>
      </c>
      <c r="B825" s="11" t="s">
        <v>486</v>
      </c>
      <c r="C825" s="26" t="s">
        <v>4043</v>
      </c>
      <c r="D825" s="27">
        <v>256095986</v>
      </c>
      <c r="E825" s="26" t="s">
        <v>4042</v>
      </c>
      <c r="F825" s="28">
        <v>6956</v>
      </c>
      <c r="G825" s="28">
        <v>17</v>
      </c>
      <c r="H825" s="16">
        <v>32601</v>
      </c>
    </row>
    <row r="826" spans="1:8" x14ac:dyDescent="0.25">
      <c r="A826" s="25">
        <f t="shared" si="12"/>
        <v>32601</v>
      </c>
      <c r="B826" s="11" t="s">
        <v>485</v>
      </c>
      <c r="C826" s="26" t="s">
        <v>4043</v>
      </c>
      <c r="D826" s="27">
        <v>256095986</v>
      </c>
      <c r="E826" s="26" t="s">
        <v>4042</v>
      </c>
      <c r="F826" s="28">
        <v>6956</v>
      </c>
      <c r="G826" s="28">
        <v>16</v>
      </c>
      <c r="H826" s="16">
        <v>32601</v>
      </c>
    </row>
    <row r="827" spans="1:8" x14ac:dyDescent="0.25">
      <c r="A827" s="25">
        <f t="shared" si="12"/>
        <v>32601</v>
      </c>
      <c r="B827" s="11" t="s">
        <v>487</v>
      </c>
      <c r="C827" s="26" t="s">
        <v>4043</v>
      </c>
      <c r="D827" s="27">
        <v>256095986</v>
      </c>
      <c r="E827" s="26" t="s">
        <v>4042</v>
      </c>
      <c r="F827" s="28">
        <v>6956</v>
      </c>
      <c r="G827" s="28">
        <v>17</v>
      </c>
      <c r="H827" s="16">
        <v>32601</v>
      </c>
    </row>
    <row r="828" spans="1:8" x14ac:dyDescent="0.25">
      <c r="A828" s="25">
        <f t="shared" si="12"/>
        <v>32601</v>
      </c>
      <c r="B828" s="11" t="s">
        <v>490</v>
      </c>
      <c r="C828" s="26" t="s">
        <v>4043</v>
      </c>
      <c r="D828" s="27">
        <v>256095986</v>
      </c>
      <c r="E828" s="26" t="s">
        <v>4042</v>
      </c>
      <c r="F828" s="28">
        <v>6956</v>
      </c>
      <c r="G828" s="28">
        <v>17</v>
      </c>
      <c r="H828" s="16">
        <v>32601</v>
      </c>
    </row>
    <row r="829" spans="1:8" x14ac:dyDescent="0.25">
      <c r="A829" s="25">
        <f t="shared" si="12"/>
        <v>32601</v>
      </c>
      <c r="B829" s="11" t="s">
        <v>489</v>
      </c>
      <c r="C829" s="26" t="s">
        <v>4043</v>
      </c>
      <c r="D829" s="27">
        <v>256095986</v>
      </c>
      <c r="E829" s="26" t="s">
        <v>4042</v>
      </c>
      <c r="F829" s="28">
        <v>6956</v>
      </c>
      <c r="G829" s="28">
        <v>17</v>
      </c>
      <c r="H829" s="16">
        <v>32601</v>
      </c>
    </row>
    <row r="830" spans="1:8" x14ac:dyDescent="0.25">
      <c r="A830" s="25">
        <f t="shared" si="12"/>
        <v>32601</v>
      </c>
      <c r="B830" s="11" t="s">
        <v>488</v>
      </c>
      <c r="C830" s="26" t="s">
        <v>4043</v>
      </c>
      <c r="D830" s="27">
        <v>256095986</v>
      </c>
      <c r="E830" s="26" t="s">
        <v>4042</v>
      </c>
      <c r="F830" s="28">
        <v>6956</v>
      </c>
      <c r="G830" s="28">
        <v>17</v>
      </c>
      <c r="H830" s="16">
        <v>32601</v>
      </c>
    </row>
    <row r="831" spans="1:8" x14ac:dyDescent="0.25">
      <c r="A831" s="25">
        <f t="shared" si="12"/>
        <v>32601</v>
      </c>
      <c r="B831" s="11" t="s">
        <v>491</v>
      </c>
      <c r="C831" s="26" t="s">
        <v>4043</v>
      </c>
      <c r="D831" s="27">
        <v>256095986</v>
      </c>
      <c r="E831" s="26" t="s">
        <v>4042</v>
      </c>
      <c r="F831" s="28">
        <v>6956</v>
      </c>
      <c r="G831" s="28">
        <v>14</v>
      </c>
      <c r="H831" s="16">
        <v>32601</v>
      </c>
    </row>
    <row r="832" spans="1:8" x14ac:dyDescent="0.25">
      <c r="A832" s="25">
        <f t="shared" si="12"/>
        <v>32708</v>
      </c>
      <c r="B832" s="11" t="s">
        <v>1842</v>
      </c>
      <c r="C832" s="26" t="s">
        <v>4224</v>
      </c>
      <c r="D832" s="27">
        <v>121277</v>
      </c>
      <c r="E832" s="26" t="s">
        <v>4047</v>
      </c>
      <c r="F832" s="28">
        <v>3847</v>
      </c>
      <c r="G832" s="28">
        <v>15</v>
      </c>
      <c r="H832" s="16">
        <v>32708</v>
      </c>
    </row>
    <row r="833" spans="1:8" x14ac:dyDescent="0.25">
      <c r="A833" s="25">
        <f t="shared" si="12"/>
        <v>32908</v>
      </c>
      <c r="B833" s="11" t="s">
        <v>3258</v>
      </c>
      <c r="C833" s="26" t="s">
        <v>4166</v>
      </c>
      <c r="D833" s="27">
        <v>125910</v>
      </c>
      <c r="E833" s="26" t="s">
        <v>4066</v>
      </c>
      <c r="F833" s="28">
        <v>9913</v>
      </c>
      <c r="G833" s="28">
        <v>10</v>
      </c>
      <c r="H833" s="16">
        <v>32908</v>
      </c>
    </row>
    <row r="834" spans="1:8" x14ac:dyDescent="0.25">
      <c r="A834" s="25">
        <f t="shared" si="12"/>
        <v>32975</v>
      </c>
      <c r="B834" s="11" t="s">
        <v>2748</v>
      </c>
      <c r="C834" s="26" t="s">
        <v>4093</v>
      </c>
      <c r="D834" s="27">
        <v>75329147</v>
      </c>
      <c r="E834" s="26" t="s">
        <v>4223</v>
      </c>
      <c r="F834" s="28">
        <v>171929</v>
      </c>
      <c r="G834" s="28">
        <v>12</v>
      </c>
      <c r="H834" s="16">
        <v>32975</v>
      </c>
    </row>
    <row r="835" spans="1:8" x14ac:dyDescent="0.25">
      <c r="A835" s="25">
        <f t="shared" si="12"/>
        <v>33077</v>
      </c>
      <c r="B835" s="11" t="s">
        <v>1277</v>
      </c>
      <c r="C835" s="26" t="s">
        <v>4156</v>
      </c>
      <c r="D835" s="27">
        <v>113562</v>
      </c>
      <c r="E835" s="26" t="s">
        <v>4157</v>
      </c>
      <c r="F835" s="28">
        <v>4545</v>
      </c>
      <c r="G835" s="28">
        <v>17</v>
      </c>
      <c r="H835" s="16">
        <v>33077</v>
      </c>
    </row>
    <row r="836" spans="1:8" x14ac:dyDescent="0.25">
      <c r="A836" s="25">
        <f t="shared" si="12"/>
        <v>33077</v>
      </c>
      <c r="B836" s="11" t="s">
        <v>1276</v>
      </c>
      <c r="C836" s="26" t="s">
        <v>4156</v>
      </c>
      <c r="D836" s="27">
        <v>113562</v>
      </c>
      <c r="E836" s="26" t="s">
        <v>4157</v>
      </c>
      <c r="F836" s="28">
        <v>4545</v>
      </c>
      <c r="G836" s="28">
        <v>17</v>
      </c>
      <c r="H836" s="16">
        <v>33077</v>
      </c>
    </row>
    <row r="837" spans="1:8" x14ac:dyDescent="0.25">
      <c r="A837" s="25">
        <f t="shared" si="12"/>
        <v>33119</v>
      </c>
      <c r="B837" s="11" t="s">
        <v>919</v>
      </c>
      <c r="C837" s="26" t="s">
        <v>4127</v>
      </c>
      <c r="D837" s="27">
        <v>1169665</v>
      </c>
      <c r="E837" s="26" t="s">
        <v>4108</v>
      </c>
      <c r="F837" s="28">
        <v>9685</v>
      </c>
      <c r="G837" s="28">
        <v>17</v>
      </c>
      <c r="H837" s="16">
        <v>33119</v>
      </c>
    </row>
    <row r="838" spans="1:8" x14ac:dyDescent="0.25">
      <c r="A838" s="25">
        <f t="shared" si="12"/>
        <v>33119</v>
      </c>
      <c r="B838" s="11" t="s">
        <v>920</v>
      </c>
      <c r="C838" s="26" t="s">
        <v>4127</v>
      </c>
      <c r="D838" s="27">
        <v>1169665</v>
      </c>
      <c r="E838" s="26" t="s">
        <v>4108</v>
      </c>
      <c r="F838" s="28">
        <v>9685</v>
      </c>
      <c r="G838" s="28">
        <v>17</v>
      </c>
      <c r="H838" s="16">
        <v>33119</v>
      </c>
    </row>
    <row r="839" spans="1:8" x14ac:dyDescent="0.25">
      <c r="A839" s="25">
        <f t="shared" ref="A839:A902" si="13">HYPERLINK("http://www.iedb.org/epitope/"&amp;H839,H839)</f>
        <v>33119</v>
      </c>
      <c r="B839" s="11" t="s">
        <v>921</v>
      </c>
      <c r="C839" s="26" t="s">
        <v>4127</v>
      </c>
      <c r="D839" s="27">
        <v>1169665</v>
      </c>
      <c r="E839" s="26" t="s">
        <v>4108</v>
      </c>
      <c r="F839" s="28">
        <v>9685</v>
      </c>
      <c r="G839" s="28">
        <v>15</v>
      </c>
      <c r="H839" s="16">
        <v>33119</v>
      </c>
    </row>
    <row r="840" spans="1:8" x14ac:dyDescent="0.25">
      <c r="A840" s="25">
        <f t="shared" si="13"/>
        <v>33119</v>
      </c>
      <c r="B840" s="11" t="s">
        <v>969</v>
      </c>
      <c r="C840" s="26" t="s">
        <v>4127</v>
      </c>
      <c r="D840" s="27">
        <v>1169665</v>
      </c>
      <c r="E840" s="26" t="s">
        <v>4108</v>
      </c>
      <c r="F840" s="28">
        <v>9685</v>
      </c>
      <c r="G840" s="28">
        <v>16</v>
      </c>
      <c r="H840" s="16">
        <v>33119</v>
      </c>
    </row>
    <row r="841" spans="1:8" x14ac:dyDescent="0.25">
      <c r="A841" s="25">
        <f t="shared" si="13"/>
        <v>33119</v>
      </c>
      <c r="B841" s="11" t="s">
        <v>966</v>
      </c>
      <c r="C841" s="26" t="s">
        <v>4127</v>
      </c>
      <c r="D841" s="27">
        <v>1169665</v>
      </c>
      <c r="E841" s="26" t="s">
        <v>4108</v>
      </c>
      <c r="F841" s="28">
        <v>9685</v>
      </c>
      <c r="G841" s="28">
        <v>16</v>
      </c>
      <c r="H841" s="16">
        <v>33119</v>
      </c>
    </row>
    <row r="842" spans="1:8" x14ac:dyDescent="0.25">
      <c r="A842" s="25">
        <f t="shared" si="13"/>
        <v>33119</v>
      </c>
      <c r="B842" s="11" t="s">
        <v>967</v>
      </c>
      <c r="C842" s="26" t="s">
        <v>4127</v>
      </c>
      <c r="D842" s="27">
        <v>1169665</v>
      </c>
      <c r="E842" s="26" t="s">
        <v>4108</v>
      </c>
      <c r="F842" s="28">
        <v>9685</v>
      </c>
      <c r="G842" s="28">
        <v>17</v>
      </c>
      <c r="H842" s="16">
        <v>33119</v>
      </c>
    </row>
    <row r="843" spans="1:8" x14ac:dyDescent="0.25">
      <c r="A843" s="25">
        <f t="shared" si="13"/>
        <v>33119</v>
      </c>
      <c r="B843" s="11" t="s">
        <v>968</v>
      </c>
      <c r="C843" s="26" t="s">
        <v>4127</v>
      </c>
      <c r="D843" s="27">
        <v>1169665</v>
      </c>
      <c r="E843" s="26" t="s">
        <v>4108</v>
      </c>
      <c r="F843" s="28">
        <v>9685</v>
      </c>
      <c r="G843" s="28">
        <v>17</v>
      </c>
      <c r="H843" s="16">
        <v>33119</v>
      </c>
    </row>
    <row r="844" spans="1:8" x14ac:dyDescent="0.25">
      <c r="A844" s="25">
        <f t="shared" si="13"/>
        <v>33122</v>
      </c>
      <c r="B844" s="11" t="s">
        <v>3076</v>
      </c>
      <c r="C844" s="26" t="s">
        <v>4212</v>
      </c>
      <c r="D844" s="27">
        <v>75164034</v>
      </c>
      <c r="E844" s="26" t="s">
        <v>4170</v>
      </c>
      <c r="F844" s="28">
        <v>3818</v>
      </c>
      <c r="G844" s="28">
        <v>10</v>
      </c>
      <c r="H844" s="16">
        <v>33122</v>
      </c>
    </row>
    <row r="845" spans="1:8" x14ac:dyDescent="0.25">
      <c r="A845" s="25">
        <f t="shared" si="13"/>
        <v>33123</v>
      </c>
      <c r="B845" s="11" t="s">
        <v>1843</v>
      </c>
      <c r="C845" s="26" t="s">
        <v>4232</v>
      </c>
      <c r="D845" s="27">
        <v>224747150</v>
      </c>
      <c r="E845" s="26" t="s">
        <v>4170</v>
      </c>
      <c r="F845" s="28">
        <v>3818</v>
      </c>
      <c r="G845" s="28">
        <v>15</v>
      </c>
      <c r="H845" s="16">
        <v>33123</v>
      </c>
    </row>
    <row r="846" spans="1:8" x14ac:dyDescent="0.25">
      <c r="A846" s="25">
        <f t="shared" si="13"/>
        <v>33148</v>
      </c>
      <c r="B846" s="11" t="s">
        <v>3077</v>
      </c>
      <c r="C846" s="26" t="s">
        <v>4103</v>
      </c>
      <c r="D846" s="27">
        <v>124757</v>
      </c>
      <c r="E846" s="26" t="s">
        <v>4104</v>
      </c>
      <c r="F846" s="28">
        <v>9031</v>
      </c>
      <c r="G846" s="28">
        <v>10</v>
      </c>
      <c r="H846" s="16">
        <v>33148</v>
      </c>
    </row>
    <row r="847" spans="1:8" x14ac:dyDescent="0.25">
      <c r="A847" s="25">
        <f t="shared" si="13"/>
        <v>33149</v>
      </c>
      <c r="B847" s="11" t="s">
        <v>3399</v>
      </c>
      <c r="C847" s="26" t="s">
        <v>4103</v>
      </c>
      <c r="D847" s="27">
        <v>124757</v>
      </c>
      <c r="E847" s="26" t="s">
        <v>4104</v>
      </c>
      <c r="F847" s="28">
        <v>9031</v>
      </c>
      <c r="G847" s="28">
        <v>10</v>
      </c>
      <c r="H847" s="16">
        <v>33149</v>
      </c>
    </row>
    <row r="848" spans="1:8" x14ac:dyDescent="0.25">
      <c r="A848" s="25">
        <f t="shared" si="13"/>
        <v>33294</v>
      </c>
      <c r="B848" s="11" t="s">
        <v>3774</v>
      </c>
      <c r="C848" s="26" t="s">
        <v>4058</v>
      </c>
      <c r="D848" s="27"/>
      <c r="E848" s="26"/>
      <c r="F848" s="28"/>
      <c r="G848" s="28">
        <v>7</v>
      </c>
      <c r="H848" s="16">
        <v>33294</v>
      </c>
    </row>
    <row r="849" spans="1:8" x14ac:dyDescent="0.25">
      <c r="A849" s="25">
        <f t="shared" si="13"/>
        <v>33440</v>
      </c>
      <c r="B849" s="11" t="s">
        <v>2616</v>
      </c>
      <c r="C849" s="26" t="s">
        <v>4276</v>
      </c>
      <c r="D849" s="27">
        <v>9087152</v>
      </c>
      <c r="E849" s="26" t="s">
        <v>4267</v>
      </c>
      <c r="F849" s="28">
        <v>13101</v>
      </c>
      <c r="G849" s="28">
        <v>13</v>
      </c>
      <c r="H849" s="16">
        <v>33440</v>
      </c>
    </row>
    <row r="850" spans="1:8" x14ac:dyDescent="0.25">
      <c r="A850" s="25">
        <f t="shared" si="13"/>
        <v>33452</v>
      </c>
      <c r="B850" s="11" t="s">
        <v>2749</v>
      </c>
      <c r="C850" s="26" t="s">
        <v>4058</v>
      </c>
      <c r="D850" s="27"/>
      <c r="E850" s="26"/>
      <c r="F850" s="28"/>
      <c r="G850" s="28">
        <v>12</v>
      </c>
      <c r="H850" s="16">
        <v>33452</v>
      </c>
    </row>
    <row r="851" spans="1:8" x14ac:dyDescent="0.25">
      <c r="A851" s="25">
        <f t="shared" si="13"/>
        <v>33488</v>
      </c>
      <c r="B851" s="11" t="s">
        <v>1844</v>
      </c>
      <c r="C851" s="26" t="s">
        <v>4224</v>
      </c>
      <c r="D851" s="27">
        <v>121277</v>
      </c>
      <c r="E851" s="26" t="s">
        <v>4047</v>
      </c>
      <c r="F851" s="28">
        <v>3847</v>
      </c>
      <c r="G851" s="28">
        <v>15</v>
      </c>
      <c r="H851" s="16">
        <v>33488</v>
      </c>
    </row>
    <row r="852" spans="1:8" x14ac:dyDescent="0.25">
      <c r="A852" s="25">
        <f t="shared" si="13"/>
        <v>33494</v>
      </c>
      <c r="B852" s="11" t="s">
        <v>3668</v>
      </c>
      <c r="C852" s="26" t="s">
        <v>4038</v>
      </c>
      <c r="D852" s="27">
        <v>21069093</v>
      </c>
      <c r="E852" s="26" t="s">
        <v>4039</v>
      </c>
      <c r="F852" s="28">
        <v>5076</v>
      </c>
      <c r="G852" s="28">
        <v>9</v>
      </c>
      <c r="H852" s="16">
        <v>33494</v>
      </c>
    </row>
    <row r="853" spans="1:8" x14ac:dyDescent="0.25">
      <c r="A853" s="25">
        <f t="shared" si="13"/>
        <v>33538</v>
      </c>
      <c r="B853" s="11" t="s">
        <v>2979</v>
      </c>
      <c r="C853" s="26" t="s">
        <v>4099</v>
      </c>
      <c r="D853" s="27">
        <v>121237</v>
      </c>
      <c r="E853" s="26" t="s">
        <v>4100</v>
      </c>
      <c r="F853" s="28">
        <v>7155</v>
      </c>
      <c r="G853" s="28">
        <v>11</v>
      </c>
      <c r="H853" s="16">
        <v>33538</v>
      </c>
    </row>
    <row r="854" spans="1:8" x14ac:dyDescent="0.25">
      <c r="A854" s="25">
        <f t="shared" si="13"/>
        <v>33732</v>
      </c>
      <c r="B854" s="11" t="s">
        <v>3078</v>
      </c>
      <c r="C854" s="26" t="s">
        <v>4166</v>
      </c>
      <c r="D854" s="27">
        <v>125910</v>
      </c>
      <c r="E854" s="26" t="s">
        <v>4066</v>
      </c>
      <c r="F854" s="28">
        <v>9913</v>
      </c>
      <c r="G854" s="28">
        <v>10</v>
      </c>
      <c r="H854" s="16">
        <v>33732</v>
      </c>
    </row>
    <row r="855" spans="1:8" x14ac:dyDescent="0.25">
      <c r="A855" s="25">
        <f t="shared" si="13"/>
        <v>33803</v>
      </c>
      <c r="B855" s="11" t="s">
        <v>2750</v>
      </c>
      <c r="C855" s="26" t="s">
        <v>4240</v>
      </c>
      <c r="D855" s="27">
        <v>61225281</v>
      </c>
      <c r="E855" s="26" t="s">
        <v>4241</v>
      </c>
      <c r="F855" s="28">
        <v>157914</v>
      </c>
      <c r="G855" s="28">
        <v>12</v>
      </c>
      <c r="H855" s="16">
        <v>33803</v>
      </c>
    </row>
    <row r="856" spans="1:8" x14ac:dyDescent="0.25">
      <c r="A856" s="25">
        <f t="shared" si="13"/>
        <v>33923</v>
      </c>
      <c r="B856" s="11" t="s">
        <v>1739</v>
      </c>
      <c r="C856" s="26" t="s">
        <v>4103</v>
      </c>
      <c r="D856" s="27">
        <v>124757</v>
      </c>
      <c r="E856" s="26" t="s">
        <v>4104</v>
      </c>
      <c r="F856" s="28">
        <v>9031</v>
      </c>
      <c r="G856" s="28">
        <v>16</v>
      </c>
      <c r="H856" s="16">
        <v>33923</v>
      </c>
    </row>
    <row r="857" spans="1:8" x14ac:dyDescent="0.25">
      <c r="A857" s="25">
        <f t="shared" si="13"/>
        <v>33923</v>
      </c>
      <c r="B857" s="11" t="s">
        <v>3428</v>
      </c>
      <c r="C857" s="26" t="s">
        <v>4103</v>
      </c>
      <c r="D857" s="27">
        <v>124757</v>
      </c>
      <c r="E857" s="26" t="s">
        <v>4104</v>
      </c>
      <c r="F857" s="28">
        <v>9031</v>
      </c>
      <c r="G857" s="28">
        <v>10</v>
      </c>
      <c r="H857" s="16">
        <v>33923</v>
      </c>
    </row>
    <row r="858" spans="1:8" x14ac:dyDescent="0.25">
      <c r="A858" s="25">
        <f t="shared" si="13"/>
        <v>33923</v>
      </c>
      <c r="B858" s="11" t="s">
        <v>3410</v>
      </c>
      <c r="C858" s="26" t="s">
        <v>4103</v>
      </c>
      <c r="D858" s="27">
        <v>124757</v>
      </c>
      <c r="E858" s="26" t="s">
        <v>4104</v>
      </c>
      <c r="F858" s="28">
        <v>9031</v>
      </c>
      <c r="G858" s="28">
        <v>10</v>
      </c>
      <c r="H858" s="16">
        <v>33923</v>
      </c>
    </row>
    <row r="859" spans="1:8" x14ac:dyDescent="0.25">
      <c r="A859" s="25">
        <f t="shared" si="13"/>
        <v>33923</v>
      </c>
      <c r="B859" s="11" t="s">
        <v>3403</v>
      </c>
      <c r="C859" s="26" t="s">
        <v>4103</v>
      </c>
      <c r="D859" s="27">
        <v>124757</v>
      </c>
      <c r="E859" s="26" t="s">
        <v>4104</v>
      </c>
      <c r="F859" s="28">
        <v>9031</v>
      </c>
      <c r="G859" s="28">
        <v>10</v>
      </c>
      <c r="H859" s="16">
        <v>33923</v>
      </c>
    </row>
    <row r="860" spans="1:8" x14ac:dyDescent="0.25">
      <c r="A860" s="25">
        <f t="shared" si="13"/>
        <v>33985</v>
      </c>
      <c r="B860" s="11" t="s">
        <v>1278</v>
      </c>
      <c r="C860" s="26" t="s">
        <v>4103</v>
      </c>
      <c r="D860" s="27">
        <v>124757</v>
      </c>
      <c r="E860" s="26" t="s">
        <v>4104</v>
      </c>
      <c r="F860" s="28">
        <v>9031</v>
      </c>
      <c r="G860" s="28">
        <v>17</v>
      </c>
      <c r="H860" s="16">
        <v>33985</v>
      </c>
    </row>
    <row r="861" spans="1:8" x14ac:dyDescent="0.25">
      <c r="A861" s="25">
        <f t="shared" si="13"/>
        <v>33985</v>
      </c>
      <c r="B861" s="11" t="s">
        <v>1279</v>
      </c>
      <c r="C861" s="26" t="s">
        <v>4103</v>
      </c>
      <c r="D861" s="27">
        <v>124757</v>
      </c>
      <c r="E861" s="26" t="s">
        <v>4104</v>
      </c>
      <c r="F861" s="28">
        <v>9031</v>
      </c>
      <c r="G861" s="28">
        <v>17</v>
      </c>
      <c r="H861" s="16">
        <v>33985</v>
      </c>
    </row>
    <row r="862" spans="1:8" x14ac:dyDescent="0.25">
      <c r="A862" s="25">
        <f t="shared" si="13"/>
        <v>33985</v>
      </c>
      <c r="B862" s="11" t="s">
        <v>3414</v>
      </c>
      <c r="C862" s="26" t="s">
        <v>4103</v>
      </c>
      <c r="D862" s="27">
        <v>124757</v>
      </c>
      <c r="E862" s="26" t="s">
        <v>4104</v>
      </c>
      <c r="F862" s="28">
        <v>9031</v>
      </c>
      <c r="G862" s="28">
        <v>10</v>
      </c>
      <c r="H862" s="16">
        <v>33985</v>
      </c>
    </row>
    <row r="863" spans="1:8" x14ac:dyDescent="0.25">
      <c r="A863" s="25">
        <f t="shared" si="13"/>
        <v>33985</v>
      </c>
      <c r="B863" s="11" t="s">
        <v>3384</v>
      </c>
      <c r="C863" s="26" t="s">
        <v>4103</v>
      </c>
      <c r="D863" s="27">
        <v>124757</v>
      </c>
      <c r="E863" s="26" t="s">
        <v>4104</v>
      </c>
      <c r="F863" s="28">
        <v>9031</v>
      </c>
      <c r="G863" s="28">
        <v>10</v>
      </c>
      <c r="H863" s="16">
        <v>33985</v>
      </c>
    </row>
    <row r="864" spans="1:8" x14ac:dyDescent="0.25">
      <c r="A864" s="25">
        <f t="shared" si="13"/>
        <v>34158</v>
      </c>
      <c r="B864" s="11" t="s">
        <v>3971</v>
      </c>
      <c r="C864" s="26" t="s">
        <v>4151</v>
      </c>
      <c r="D864" s="27">
        <v>283465829</v>
      </c>
      <c r="E864" s="26" t="s">
        <v>4123</v>
      </c>
      <c r="F864" s="28">
        <v>4565</v>
      </c>
      <c r="G864" s="28">
        <v>6</v>
      </c>
      <c r="H864" s="16">
        <v>34158</v>
      </c>
    </row>
    <row r="865" spans="1:8" x14ac:dyDescent="0.25">
      <c r="A865" s="25">
        <f t="shared" si="13"/>
        <v>34490</v>
      </c>
      <c r="B865" s="11" t="s">
        <v>3079</v>
      </c>
      <c r="C865" s="26" t="s">
        <v>4096</v>
      </c>
      <c r="D865" s="27">
        <v>159793183</v>
      </c>
      <c r="E865" s="26" t="s">
        <v>4066</v>
      </c>
      <c r="F865" s="28">
        <v>9913</v>
      </c>
      <c r="G865" s="28">
        <v>10</v>
      </c>
      <c r="H865" s="16">
        <v>34490</v>
      </c>
    </row>
    <row r="866" spans="1:8" x14ac:dyDescent="0.25">
      <c r="A866" s="25">
        <f t="shared" si="13"/>
        <v>34498</v>
      </c>
      <c r="B866" s="11" t="s">
        <v>3775</v>
      </c>
      <c r="C866" s="26" t="s">
        <v>4058</v>
      </c>
      <c r="D866" s="27"/>
      <c r="E866" s="26"/>
      <c r="F866" s="28"/>
      <c r="G866" s="28">
        <v>7</v>
      </c>
      <c r="H866" s="16">
        <v>34498</v>
      </c>
    </row>
    <row r="867" spans="1:8" x14ac:dyDescent="0.25">
      <c r="A867" s="25">
        <f t="shared" si="13"/>
        <v>34502</v>
      </c>
      <c r="B867" s="11" t="s">
        <v>3080</v>
      </c>
      <c r="C867" s="26" t="s">
        <v>4189</v>
      </c>
      <c r="D867" s="27">
        <v>132270</v>
      </c>
      <c r="E867" s="26" t="s">
        <v>4080</v>
      </c>
      <c r="F867" s="28">
        <v>3981</v>
      </c>
      <c r="G867" s="28">
        <v>10</v>
      </c>
      <c r="H867" s="16">
        <v>34502</v>
      </c>
    </row>
    <row r="868" spans="1:8" x14ac:dyDescent="0.25">
      <c r="A868" s="25">
        <f t="shared" si="13"/>
        <v>34740</v>
      </c>
      <c r="B868" s="11" t="s">
        <v>1047</v>
      </c>
      <c r="C868" s="26" t="s">
        <v>4044</v>
      </c>
      <c r="D868" s="27">
        <v>730036</v>
      </c>
      <c r="E868" s="26" t="s">
        <v>4042</v>
      </c>
      <c r="F868" s="28">
        <v>6956</v>
      </c>
      <c r="G868" s="28">
        <v>14</v>
      </c>
      <c r="H868" s="16">
        <v>34740</v>
      </c>
    </row>
    <row r="869" spans="1:8" x14ac:dyDescent="0.25">
      <c r="A869" s="25">
        <f t="shared" si="13"/>
        <v>34847</v>
      </c>
      <c r="B869" s="11" t="s">
        <v>1845</v>
      </c>
      <c r="C869" s="26" t="s">
        <v>4232</v>
      </c>
      <c r="D869" s="27">
        <v>224747150</v>
      </c>
      <c r="E869" s="26" t="s">
        <v>4170</v>
      </c>
      <c r="F869" s="28">
        <v>3818</v>
      </c>
      <c r="G869" s="28">
        <v>15</v>
      </c>
      <c r="H869" s="16">
        <v>34847</v>
      </c>
    </row>
    <row r="870" spans="1:8" x14ac:dyDescent="0.25">
      <c r="A870" s="25">
        <f t="shared" si="13"/>
        <v>34879</v>
      </c>
      <c r="B870" s="11" t="s">
        <v>2751</v>
      </c>
      <c r="C870" s="26" t="s">
        <v>4201</v>
      </c>
      <c r="D870" s="27">
        <v>212503</v>
      </c>
      <c r="E870" s="26" t="s">
        <v>4104</v>
      </c>
      <c r="F870" s="28">
        <v>9031</v>
      </c>
      <c r="G870" s="28">
        <v>12</v>
      </c>
      <c r="H870" s="16">
        <v>34879</v>
      </c>
    </row>
    <row r="871" spans="1:8" x14ac:dyDescent="0.25">
      <c r="A871" s="25">
        <f t="shared" si="13"/>
        <v>34936</v>
      </c>
      <c r="B871" s="11" t="s">
        <v>33</v>
      </c>
      <c r="C871" s="26" t="s">
        <v>4040</v>
      </c>
      <c r="D871" s="27" t="s">
        <v>4041</v>
      </c>
      <c r="E871" s="26" t="s">
        <v>4042</v>
      </c>
      <c r="F871" s="28">
        <v>6956</v>
      </c>
      <c r="G871" s="28">
        <v>17</v>
      </c>
      <c r="H871" s="16">
        <v>34936</v>
      </c>
    </row>
    <row r="872" spans="1:8" x14ac:dyDescent="0.25">
      <c r="A872" s="25">
        <f t="shared" si="13"/>
        <v>34936</v>
      </c>
      <c r="B872" s="11" t="s">
        <v>20</v>
      </c>
      <c r="C872" s="26" t="s">
        <v>4040</v>
      </c>
      <c r="D872" s="27" t="s">
        <v>4041</v>
      </c>
      <c r="E872" s="26" t="s">
        <v>4042</v>
      </c>
      <c r="F872" s="28">
        <v>6956</v>
      </c>
      <c r="G872" s="28">
        <v>17</v>
      </c>
      <c r="H872" s="16">
        <v>34936</v>
      </c>
    </row>
    <row r="873" spans="1:8" x14ac:dyDescent="0.25">
      <c r="A873" s="25">
        <f t="shared" si="13"/>
        <v>34936</v>
      </c>
      <c r="B873" s="11" t="s">
        <v>24</v>
      </c>
      <c r="C873" s="26" t="s">
        <v>4040</v>
      </c>
      <c r="D873" s="27" t="s">
        <v>4041</v>
      </c>
      <c r="E873" s="26" t="s">
        <v>4042</v>
      </c>
      <c r="F873" s="28">
        <v>6956</v>
      </c>
      <c r="G873" s="28">
        <v>17</v>
      </c>
      <c r="H873" s="16">
        <v>34936</v>
      </c>
    </row>
    <row r="874" spans="1:8" x14ac:dyDescent="0.25">
      <c r="A874" s="25">
        <f t="shared" si="13"/>
        <v>34936</v>
      </c>
      <c r="B874" s="11" t="s">
        <v>28</v>
      </c>
      <c r="C874" s="26" t="s">
        <v>4040</v>
      </c>
      <c r="D874" s="27" t="s">
        <v>4041</v>
      </c>
      <c r="E874" s="26" t="s">
        <v>4042</v>
      </c>
      <c r="F874" s="28">
        <v>6956</v>
      </c>
      <c r="G874" s="28">
        <v>17</v>
      </c>
      <c r="H874" s="16">
        <v>34936</v>
      </c>
    </row>
    <row r="875" spans="1:8" x14ac:dyDescent="0.25">
      <c r="A875" s="25">
        <f t="shared" si="13"/>
        <v>34936</v>
      </c>
      <c r="B875" s="11" t="s">
        <v>25</v>
      </c>
      <c r="C875" s="26" t="s">
        <v>4040</v>
      </c>
      <c r="D875" s="27" t="s">
        <v>4041</v>
      </c>
      <c r="E875" s="26" t="s">
        <v>4042</v>
      </c>
      <c r="F875" s="28">
        <v>6956</v>
      </c>
      <c r="G875" s="28">
        <v>17</v>
      </c>
      <c r="H875" s="16">
        <v>34936</v>
      </c>
    </row>
    <row r="876" spans="1:8" x14ac:dyDescent="0.25">
      <c r="A876" s="25">
        <f t="shared" si="13"/>
        <v>34936</v>
      </c>
      <c r="B876" s="11" t="s">
        <v>22</v>
      </c>
      <c r="C876" s="26" t="s">
        <v>4040</v>
      </c>
      <c r="D876" s="27" t="s">
        <v>4041</v>
      </c>
      <c r="E876" s="26" t="s">
        <v>4042</v>
      </c>
      <c r="F876" s="28">
        <v>6956</v>
      </c>
      <c r="G876" s="28">
        <v>17</v>
      </c>
      <c r="H876" s="16">
        <v>34936</v>
      </c>
    </row>
    <row r="877" spans="1:8" x14ac:dyDescent="0.25">
      <c r="A877" s="25">
        <f t="shared" si="13"/>
        <v>34936</v>
      </c>
      <c r="B877" s="11" t="s">
        <v>23</v>
      </c>
      <c r="C877" s="26" t="s">
        <v>4040</v>
      </c>
      <c r="D877" s="27" t="s">
        <v>4041</v>
      </c>
      <c r="E877" s="26" t="s">
        <v>4042</v>
      </c>
      <c r="F877" s="28">
        <v>6956</v>
      </c>
      <c r="G877" s="28">
        <v>17</v>
      </c>
      <c r="H877" s="16">
        <v>34936</v>
      </c>
    </row>
    <row r="878" spans="1:8" x14ac:dyDescent="0.25">
      <c r="A878" s="25">
        <f t="shared" si="13"/>
        <v>34936</v>
      </c>
      <c r="B878" s="11" t="s">
        <v>32</v>
      </c>
      <c r="C878" s="26" t="s">
        <v>4040</v>
      </c>
      <c r="D878" s="27" t="s">
        <v>4041</v>
      </c>
      <c r="E878" s="26" t="s">
        <v>4042</v>
      </c>
      <c r="F878" s="28">
        <v>6956</v>
      </c>
      <c r="G878" s="28">
        <v>17</v>
      </c>
      <c r="H878" s="16">
        <v>34936</v>
      </c>
    </row>
    <row r="879" spans="1:8" x14ac:dyDescent="0.25">
      <c r="A879" s="25">
        <f t="shared" si="13"/>
        <v>34936</v>
      </c>
      <c r="B879" s="11" t="s">
        <v>19</v>
      </c>
      <c r="C879" s="26" t="s">
        <v>4040</v>
      </c>
      <c r="D879" s="27" t="s">
        <v>4041</v>
      </c>
      <c r="E879" s="26" t="s">
        <v>4042</v>
      </c>
      <c r="F879" s="28">
        <v>6956</v>
      </c>
      <c r="G879" s="28">
        <v>14</v>
      </c>
      <c r="H879" s="16">
        <v>34936</v>
      </c>
    </row>
    <row r="880" spans="1:8" x14ac:dyDescent="0.25">
      <c r="A880" s="25">
        <f t="shared" si="13"/>
        <v>34936</v>
      </c>
      <c r="B880" s="11" t="s">
        <v>27</v>
      </c>
      <c r="C880" s="26" t="s">
        <v>4040</v>
      </c>
      <c r="D880" s="27" t="s">
        <v>4041</v>
      </c>
      <c r="E880" s="26" t="s">
        <v>4042</v>
      </c>
      <c r="F880" s="28">
        <v>6956</v>
      </c>
      <c r="G880" s="28">
        <v>17</v>
      </c>
      <c r="H880" s="16">
        <v>34936</v>
      </c>
    </row>
    <row r="881" spans="1:8" x14ac:dyDescent="0.25">
      <c r="A881" s="25">
        <f t="shared" si="13"/>
        <v>34936</v>
      </c>
      <c r="B881" s="11" t="s">
        <v>36</v>
      </c>
      <c r="C881" s="26" t="s">
        <v>4040</v>
      </c>
      <c r="D881" s="27" t="s">
        <v>4041</v>
      </c>
      <c r="E881" s="26" t="s">
        <v>4042</v>
      </c>
      <c r="F881" s="28">
        <v>6956</v>
      </c>
      <c r="G881" s="28">
        <v>17</v>
      </c>
      <c r="H881" s="16">
        <v>34936</v>
      </c>
    </row>
    <row r="882" spans="1:8" x14ac:dyDescent="0.25">
      <c r="A882" s="25">
        <f t="shared" si="13"/>
        <v>34936</v>
      </c>
      <c r="B882" s="11" t="s">
        <v>26</v>
      </c>
      <c r="C882" s="26" t="s">
        <v>4040</v>
      </c>
      <c r="D882" s="27" t="s">
        <v>4041</v>
      </c>
      <c r="E882" s="26" t="s">
        <v>4042</v>
      </c>
      <c r="F882" s="28">
        <v>6956</v>
      </c>
      <c r="G882" s="28">
        <v>17</v>
      </c>
      <c r="H882" s="16">
        <v>34936</v>
      </c>
    </row>
    <row r="883" spans="1:8" x14ac:dyDescent="0.25">
      <c r="A883" s="25">
        <f t="shared" si="13"/>
        <v>34936</v>
      </c>
      <c r="B883" s="11" t="s">
        <v>21</v>
      </c>
      <c r="C883" s="26" t="s">
        <v>4040</v>
      </c>
      <c r="D883" s="27" t="s">
        <v>4041</v>
      </c>
      <c r="E883" s="26" t="s">
        <v>4042</v>
      </c>
      <c r="F883" s="28">
        <v>6956</v>
      </c>
      <c r="G883" s="28">
        <v>17</v>
      </c>
      <c r="H883" s="16">
        <v>34936</v>
      </c>
    </row>
    <row r="884" spans="1:8" x14ac:dyDescent="0.25">
      <c r="A884" s="25">
        <f t="shared" si="13"/>
        <v>34936</v>
      </c>
      <c r="B884" s="11" t="s">
        <v>35</v>
      </c>
      <c r="C884" s="26" t="s">
        <v>4040</v>
      </c>
      <c r="D884" s="27" t="s">
        <v>4041</v>
      </c>
      <c r="E884" s="26" t="s">
        <v>4042</v>
      </c>
      <c r="F884" s="28">
        <v>6956</v>
      </c>
      <c r="G884" s="28">
        <v>17</v>
      </c>
      <c r="H884" s="16">
        <v>34936</v>
      </c>
    </row>
    <row r="885" spans="1:8" x14ac:dyDescent="0.25">
      <c r="A885" s="25">
        <f t="shared" si="13"/>
        <v>34936</v>
      </c>
      <c r="B885" s="11" t="s">
        <v>34</v>
      </c>
      <c r="C885" s="26" t="s">
        <v>4040</v>
      </c>
      <c r="D885" s="27" t="s">
        <v>4041</v>
      </c>
      <c r="E885" s="26" t="s">
        <v>4042</v>
      </c>
      <c r="F885" s="28">
        <v>6956</v>
      </c>
      <c r="G885" s="28">
        <v>17</v>
      </c>
      <c r="H885" s="16">
        <v>34936</v>
      </c>
    </row>
    <row r="886" spans="1:8" x14ac:dyDescent="0.25">
      <c r="A886" s="25">
        <f t="shared" si="13"/>
        <v>34936</v>
      </c>
      <c r="B886" s="11" t="s">
        <v>37</v>
      </c>
      <c r="C886" s="26" t="s">
        <v>4040</v>
      </c>
      <c r="D886" s="27" t="s">
        <v>4041</v>
      </c>
      <c r="E886" s="26" t="s">
        <v>4042</v>
      </c>
      <c r="F886" s="28">
        <v>6956</v>
      </c>
      <c r="G886" s="28">
        <v>16</v>
      </c>
      <c r="H886" s="16">
        <v>34936</v>
      </c>
    </row>
    <row r="887" spans="1:8" x14ac:dyDescent="0.25">
      <c r="A887" s="25">
        <f t="shared" si="13"/>
        <v>34936</v>
      </c>
      <c r="B887" s="11" t="s">
        <v>892</v>
      </c>
      <c r="C887" s="26" t="s">
        <v>4040</v>
      </c>
      <c r="D887" s="27" t="s">
        <v>4041</v>
      </c>
      <c r="E887" s="26" t="s">
        <v>4042</v>
      </c>
      <c r="F887" s="28">
        <v>6956</v>
      </c>
      <c r="G887" s="28">
        <v>13</v>
      </c>
      <c r="H887" s="16">
        <v>34936</v>
      </c>
    </row>
    <row r="888" spans="1:8" x14ac:dyDescent="0.25">
      <c r="A888" s="25">
        <f t="shared" si="13"/>
        <v>34938</v>
      </c>
      <c r="B888" s="11" t="s">
        <v>57</v>
      </c>
      <c r="C888" s="26" t="s">
        <v>4043</v>
      </c>
      <c r="D888" s="27">
        <v>256095986</v>
      </c>
      <c r="E888" s="26" t="s">
        <v>4042</v>
      </c>
      <c r="F888" s="28">
        <v>6956</v>
      </c>
      <c r="G888" s="28">
        <v>14</v>
      </c>
      <c r="H888" s="16">
        <v>34938</v>
      </c>
    </row>
    <row r="889" spans="1:8" x14ac:dyDescent="0.25">
      <c r="A889" s="25">
        <f t="shared" si="13"/>
        <v>34938</v>
      </c>
      <c r="B889" s="11" t="s">
        <v>30</v>
      </c>
      <c r="C889" s="26" t="s">
        <v>4043</v>
      </c>
      <c r="D889" s="27">
        <v>256095986</v>
      </c>
      <c r="E889" s="26" t="s">
        <v>4042</v>
      </c>
      <c r="F889" s="28">
        <v>6956</v>
      </c>
      <c r="G889" s="28">
        <v>17</v>
      </c>
      <c r="H889" s="16">
        <v>34938</v>
      </c>
    </row>
    <row r="890" spans="1:8" x14ac:dyDescent="0.25">
      <c r="A890" s="25">
        <f t="shared" si="13"/>
        <v>34938</v>
      </c>
      <c r="B890" s="11" t="s">
        <v>31</v>
      </c>
      <c r="C890" s="26" t="s">
        <v>4043</v>
      </c>
      <c r="D890" s="27">
        <v>256095986</v>
      </c>
      <c r="E890" s="26" t="s">
        <v>4042</v>
      </c>
      <c r="F890" s="28">
        <v>6956</v>
      </c>
      <c r="G890" s="28">
        <v>17</v>
      </c>
      <c r="H890" s="16">
        <v>34938</v>
      </c>
    </row>
    <row r="891" spans="1:8" x14ac:dyDescent="0.25">
      <c r="A891" s="25">
        <f t="shared" si="13"/>
        <v>34938</v>
      </c>
      <c r="B891" s="11" t="s">
        <v>29</v>
      </c>
      <c r="C891" s="26" t="s">
        <v>4043</v>
      </c>
      <c r="D891" s="27">
        <v>256095986</v>
      </c>
      <c r="E891" s="26" t="s">
        <v>4042</v>
      </c>
      <c r="F891" s="28">
        <v>6956</v>
      </c>
      <c r="G891" s="28">
        <v>17</v>
      </c>
      <c r="H891" s="16">
        <v>34938</v>
      </c>
    </row>
    <row r="892" spans="1:8" x14ac:dyDescent="0.25">
      <c r="A892" s="25">
        <f t="shared" si="13"/>
        <v>34950</v>
      </c>
      <c r="B892" s="11" t="s">
        <v>1671</v>
      </c>
      <c r="C892" s="26" t="s">
        <v>4197</v>
      </c>
      <c r="D892" s="27">
        <v>9297015</v>
      </c>
      <c r="E892" s="26" t="s">
        <v>4198</v>
      </c>
      <c r="F892" s="28">
        <v>3758</v>
      </c>
      <c r="G892" s="28">
        <v>17</v>
      </c>
      <c r="H892" s="16">
        <v>34950</v>
      </c>
    </row>
    <row r="893" spans="1:8" x14ac:dyDescent="0.25">
      <c r="A893" s="25">
        <f t="shared" si="13"/>
        <v>34950</v>
      </c>
      <c r="B893" s="11" t="s">
        <v>1672</v>
      </c>
      <c r="C893" s="26" t="s">
        <v>4197</v>
      </c>
      <c r="D893" s="27">
        <v>9297015</v>
      </c>
      <c r="E893" s="26" t="s">
        <v>4198</v>
      </c>
      <c r="F893" s="28">
        <v>3758</v>
      </c>
      <c r="G893" s="28">
        <v>17</v>
      </c>
      <c r="H893" s="16">
        <v>34950</v>
      </c>
    </row>
    <row r="894" spans="1:8" x14ac:dyDescent="0.25">
      <c r="A894" s="25">
        <f t="shared" si="13"/>
        <v>34951</v>
      </c>
      <c r="B894" s="11" t="s">
        <v>1846</v>
      </c>
      <c r="C894" s="26" t="s">
        <v>4210</v>
      </c>
      <c r="D894" s="27">
        <v>7404406</v>
      </c>
      <c r="E894" s="26" t="s">
        <v>4211</v>
      </c>
      <c r="F894" s="28">
        <v>36596</v>
      </c>
      <c r="G894" s="28">
        <v>15</v>
      </c>
      <c r="H894" s="16">
        <v>34951</v>
      </c>
    </row>
    <row r="895" spans="1:8" x14ac:dyDescent="0.25">
      <c r="A895" s="25">
        <f t="shared" si="13"/>
        <v>35160</v>
      </c>
      <c r="B895" s="11" t="s">
        <v>1847</v>
      </c>
      <c r="C895" s="26" t="s">
        <v>4224</v>
      </c>
      <c r="D895" s="27">
        <v>121277</v>
      </c>
      <c r="E895" s="26" t="s">
        <v>4047</v>
      </c>
      <c r="F895" s="28">
        <v>3847</v>
      </c>
      <c r="G895" s="28">
        <v>15</v>
      </c>
      <c r="H895" s="16">
        <v>35160</v>
      </c>
    </row>
    <row r="896" spans="1:8" x14ac:dyDescent="0.25">
      <c r="A896" s="25">
        <f t="shared" si="13"/>
        <v>35331</v>
      </c>
      <c r="B896" s="11" t="s">
        <v>1720</v>
      </c>
      <c r="C896" s="26" t="s">
        <v>4202</v>
      </c>
      <c r="D896" s="27">
        <v>14423644</v>
      </c>
      <c r="E896" s="26" t="s">
        <v>4064</v>
      </c>
      <c r="F896" s="28">
        <v>40697</v>
      </c>
      <c r="G896" s="28">
        <v>17</v>
      </c>
      <c r="H896" s="16">
        <v>35331</v>
      </c>
    </row>
    <row r="897" spans="1:8" x14ac:dyDescent="0.25">
      <c r="A897" s="25">
        <f t="shared" si="13"/>
        <v>35380</v>
      </c>
      <c r="B897" s="11" t="s">
        <v>414</v>
      </c>
      <c r="C897" s="26" t="s">
        <v>4088</v>
      </c>
      <c r="D897" s="27">
        <v>7441399</v>
      </c>
      <c r="E897" s="26" t="s">
        <v>4089</v>
      </c>
      <c r="F897" s="28">
        <v>63673</v>
      </c>
      <c r="G897" s="28">
        <v>15</v>
      </c>
      <c r="H897" s="16">
        <v>35380</v>
      </c>
    </row>
    <row r="898" spans="1:8" x14ac:dyDescent="0.25">
      <c r="A898" s="25">
        <f t="shared" si="13"/>
        <v>35380</v>
      </c>
      <c r="B898" s="11" t="s">
        <v>413</v>
      </c>
      <c r="C898" s="26" t="s">
        <v>4088</v>
      </c>
      <c r="D898" s="27">
        <v>7441399</v>
      </c>
      <c r="E898" s="26" t="s">
        <v>4089</v>
      </c>
      <c r="F898" s="28">
        <v>63673</v>
      </c>
      <c r="G898" s="28">
        <v>17</v>
      </c>
      <c r="H898" s="16">
        <v>35380</v>
      </c>
    </row>
    <row r="899" spans="1:8" x14ac:dyDescent="0.25">
      <c r="A899" s="25">
        <f t="shared" si="13"/>
        <v>35380</v>
      </c>
      <c r="B899" s="11" t="s">
        <v>412</v>
      </c>
      <c r="C899" s="26" t="s">
        <v>4088</v>
      </c>
      <c r="D899" s="27">
        <v>7441399</v>
      </c>
      <c r="E899" s="26" t="s">
        <v>4089</v>
      </c>
      <c r="F899" s="28">
        <v>63673</v>
      </c>
      <c r="G899" s="28">
        <v>17</v>
      </c>
      <c r="H899" s="16">
        <v>35380</v>
      </c>
    </row>
    <row r="900" spans="1:8" x14ac:dyDescent="0.25">
      <c r="A900" s="25">
        <f t="shared" si="13"/>
        <v>35380</v>
      </c>
      <c r="B900" s="11" t="s">
        <v>411</v>
      </c>
      <c r="C900" s="26" t="s">
        <v>4088</v>
      </c>
      <c r="D900" s="27">
        <v>7441399</v>
      </c>
      <c r="E900" s="26" t="s">
        <v>4089</v>
      </c>
      <c r="F900" s="28">
        <v>63673</v>
      </c>
      <c r="G900" s="28">
        <v>17</v>
      </c>
      <c r="H900" s="16">
        <v>35380</v>
      </c>
    </row>
    <row r="901" spans="1:8" x14ac:dyDescent="0.25">
      <c r="A901" s="25">
        <f t="shared" si="13"/>
        <v>35433</v>
      </c>
      <c r="B901" s="11" t="s">
        <v>1848</v>
      </c>
      <c r="C901" s="26" t="s">
        <v>4219</v>
      </c>
      <c r="D901" s="27">
        <v>170791252</v>
      </c>
      <c r="E901" s="26" t="s">
        <v>4220</v>
      </c>
      <c r="F901" s="28">
        <v>6689</v>
      </c>
      <c r="G901" s="28">
        <v>15</v>
      </c>
      <c r="H901" s="16">
        <v>35433</v>
      </c>
    </row>
    <row r="902" spans="1:8" x14ac:dyDescent="0.25">
      <c r="A902" s="25">
        <f t="shared" si="13"/>
        <v>35528</v>
      </c>
      <c r="B902" s="11" t="s">
        <v>3669</v>
      </c>
      <c r="C902" s="26" t="s">
        <v>4096</v>
      </c>
      <c r="D902" s="27">
        <v>159793183</v>
      </c>
      <c r="E902" s="26" t="s">
        <v>4066</v>
      </c>
      <c r="F902" s="28">
        <v>9913</v>
      </c>
      <c r="G902" s="28">
        <v>9</v>
      </c>
      <c r="H902" s="16">
        <v>35528</v>
      </c>
    </row>
    <row r="903" spans="1:8" x14ac:dyDescent="0.25">
      <c r="A903" s="25">
        <f t="shared" ref="A903:A966" si="14">HYPERLINK("http://www.iedb.org/epitope/"&amp;H903,H903)</f>
        <v>35529</v>
      </c>
      <c r="B903" s="11" t="s">
        <v>3081</v>
      </c>
      <c r="C903" s="26" t="s">
        <v>4096</v>
      </c>
      <c r="D903" s="27">
        <v>159793183</v>
      </c>
      <c r="E903" s="26" t="s">
        <v>4066</v>
      </c>
      <c r="F903" s="28">
        <v>9913</v>
      </c>
      <c r="G903" s="28">
        <v>10</v>
      </c>
      <c r="H903" s="16">
        <v>35529</v>
      </c>
    </row>
    <row r="904" spans="1:8" x14ac:dyDescent="0.25">
      <c r="A904" s="25">
        <f t="shared" si="14"/>
        <v>35534</v>
      </c>
      <c r="B904" s="11" t="s">
        <v>1849</v>
      </c>
      <c r="C904" s="26" t="s">
        <v>4219</v>
      </c>
      <c r="D904" s="27">
        <v>170791252</v>
      </c>
      <c r="E904" s="26" t="s">
        <v>4220</v>
      </c>
      <c r="F904" s="28">
        <v>6689</v>
      </c>
      <c r="G904" s="28">
        <v>15</v>
      </c>
      <c r="H904" s="16">
        <v>35534</v>
      </c>
    </row>
    <row r="905" spans="1:8" x14ac:dyDescent="0.25">
      <c r="A905" s="25">
        <f t="shared" si="14"/>
        <v>35547</v>
      </c>
      <c r="B905" s="11" t="s">
        <v>3776</v>
      </c>
      <c r="C905" s="26" t="s">
        <v>4058</v>
      </c>
      <c r="D905" s="27"/>
      <c r="E905" s="26"/>
      <c r="F905" s="28"/>
      <c r="G905" s="28">
        <v>7</v>
      </c>
      <c r="H905" s="16">
        <v>35547</v>
      </c>
    </row>
    <row r="906" spans="1:8" x14ac:dyDescent="0.25">
      <c r="A906" s="25">
        <f t="shared" si="14"/>
        <v>35763</v>
      </c>
      <c r="B906" s="11" t="s">
        <v>3082</v>
      </c>
      <c r="C906" s="26" t="s">
        <v>4058</v>
      </c>
      <c r="D906" s="27"/>
      <c r="E906" s="26"/>
      <c r="F906" s="28"/>
      <c r="G906" s="28">
        <v>10</v>
      </c>
      <c r="H906" s="16">
        <v>35763</v>
      </c>
    </row>
    <row r="907" spans="1:8" x14ac:dyDescent="0.25">
      <c r="A907" s="25">
        <f t="shared" si="14"/>
        <v>35780</v>
      </c>
      <c r="B907" s="11" t="s">
        <v>2752</v>
      </c>
      <c r="C907" s="26" t="s">
        <v>4240</v>
      </c>
      <c r="D907" s="27">
        <v>61225281</v>
      </c>
      <c r="E907" s="26" t="s">
        <v>4241</v>
      </c>
      <c r="F907" s="28">
        <v>157914</v>
      </c>
      <c r="G907" s="28">
        <v>12</v>
      </c>
      <c r="H907" s="16">
        <v>35780</v>
      </c>
    </row>
    <row r="908" spans="1:8" x14ac:dyDescent="0.25">
      <c r="A908" s="25">
        <f t="shared" si="14"/>
        <v>35940</v>
      </c>
      <c r="B908" s="11" t="s">
        <v>818</v>
      </c>
      <c r="C908" s="26" t="s">
        <v>4119</v>
      </c>
      <c r="D908" s="27">
        <v>2414158</v>
      </c>
      <c r="E908" s="26" t="s">
        <v>4112</v>
      </c>
      <c r="F908" s="28">
        <v>3505</v>
      </c>
      <c r="G908" s="28">
        <v>16</v>
      </c>
      <c r="H908" s="16">
        <v>35940</v>
      </c>
    </row>
    <row r="909" spans="1:8" x14ac:dyDescent="0.25">
      <c r="A909" s="25">
        <f t="shared" si="14"/>
        <v>35940</v>
      </c>
      <c r="B909" s="11" t="s">
        <v>822</v>
      </c>
      <c r="C909" s="26" t="s">
        <v>4119</v>
      </c>
      <c r="D909" s="27">
        <v>2414158</v>
      </c>
      <c r="E909" s="26" t="s">
        <v>4112</v>
      </c>
      <c r="F909" s="28">
        <v>3505</v>
      </c>
      <c r="G909" s="28">
        <v>15</v>
      </c>
      <c r="H909" s="16">
        <v>35940</v>
      </c>
    </row>
    <row r="910" spans="1:8" x14ac:dyDescent="0.25">
      <c r="A910" s="25">
        <f t="shared" si="14"/>
        <v>35940</v>
      </c>
      <c r="B910" s="11" t="s">
        <v>821</v>
      </c>
      <c r="C910" s="26" t="s">
        <v>4119</v>
      </c>
      <c r="D910" s="27">
        <v>2414158</v>
      </c>
      <c r="E910" s="26" t="s">
        <v>4112</v>
      </c>
      <c r="F910" s="28">
        <v>3505</v>
      </c>
      <c r="G910" s="28">
        <v>17</v>
      </c>
      <c r="H910" s="16">
        <v>35940</v>
      </c>
    </row>
    <row r="911" spans="1:8" x14ac:dyDescent="0.25">
      <c r="A911" s="25">
        <f t="shared" si="14"/>
        <v>35940</v>
      </c>
      <c r="B911" s="11" t="s">
        <v>820</v>
      </c>
      <c r="C911" s="26" t="s">
        <v>4119</v>
      </c>
      <c r="D911" s="27">
        <v>2414158</v>
      </c>
      <c r="E911" s="26" t="s">
        <v>4112</v>
      </c>
      <c r="F911" s="28">
        <v>3505</v>
      </c>
      <c r="G911" s="28">
        <v>17</v>
      </c>
      <c r="H911" s="16">
        <v>35940</v>
      </c>
    </row>
    <row r="912" spans="1:8" x14ac:dyDescent="0.25">
      <c r="A912" s="25">
        <f t="shared" si="14"/>
        <v>35940</v>
      </c>
      <c r="B912" s="11" t="s">
        <v>819</v>
      </c>
      <c r="C912" s="26" t="s">
        <v>4119</v>
      </c>
      <c r="D912" s="27">
        <v>2414158</v>
      </c>
      <c r="E912" s="26" t="s">
        <v>4112</v>
      </c>
      <c r="F912" s="28">
        <v>3505</v>
      </c>
      <c r="G912" s="28">
        <v>17</v>
      </c>
      <c r="H912" s="16">
        <v>35940</v>
      </c>
    </row>
    <row r="913" spans="1:8" x14ac:dyDescent="0.25">
      <c r="A913" s="25">
        <f t="shared" si="14"/>
        <v>36083</v>
      </c>
      <c r="B913" s="11" t="s">
        <v>3083</v>
      </c>
      <c r="C913" s="26" t="s">
        <v>4331</v>
      </c>
      <c r="D913" s="27">
        <v>31559374</v>
      </c>
      <c r="E913" s="26" t="s">
        <v>4332</v>
      </c>
      <c r="F913" s="28">
        <v>3656</v>
      </c>
      <c r="G913" s="28">
        <v>10</v>
      </c>
      <c r="H913" s="16">
        <v>36083</v>
      </c>
    </row>
    <row r="914" spans="1:8" x14ac:dyDescent="0.25">
      <c r="A914" s="25">
        <f t="shared" si="14"/>
        <v>36114</v>
      </c>
      <c r="B914" s="11" t="s">
        <v>270</v>
      </c>
      <c r="C914" s="26" t="s">
        <v>4038</v>
      </c>
      <c r="D914" s="27">
        <v>21069093</v>
      </c>
      <c r="E914" s="26" t="s">
        <v>4039</v>
      </c>
      <c r="F914" s="28">
        <v>5076</v>
      </c>
      <c r="G914" s="28">
        <v>17</v>
      </c>
      <c r="H914" s="16">
        <v>36114</v>
      </c>
    </row>
    <row r="915" spans="1:8" x14ac:dyDescent="0.25">
      <c r="A915" s="25">
        <f t="shared" si="14"/>
        <v>36114</v>
      </c>
      <c r="B915" s="11" t="s">
        <v>272</v>
      </c>
      <c r="C915" s="26" t="s">
        <v>4038</v>
      </c>
      <c r="D915" s="27">
        <v>21069093</v>
      </c>
      <c r="E915" s="26" t="s">
        <v>4039</v>
      </c>
      <c r="F915" s="28">
        <v>5076</v>
      </c>
      <c r="G915" s="28">
        <v>14</v>
      </c>
      <c r="H915" s="16">
        <v>36114</v>
      </c>
    </row>
    <row r="916" spans="1:8" x14ac:dyDescent="0.25">
      <c r="A916" s="25">
        <f t="shared" si="14"/>
        <v>36114</v>
      </c>
      <c r="B916" s="11" t="s">
        <v>271</v>
      </c>
      <c r="C916" s="26" t="s">
        <v>4038</v>
      </c>
      <c r="D916" s="27">
        <v>21069093</v>
      </c>
      <c r="E916" s="26" t="s">
        <v>4039</v>
      </c>
      <c r="F916" s="28">
        <v>5076</v>
      </c>
      <c r="G916" s="28">
        <v>17</v>
      </c>
      <c r="H916" s="16">
        <v>36114</v>
      </c>
    </row>
    <row r="917" spans="1:8" x14ac:dyDescent="0.25">
      <c r="A917" s="25">
        <f t="shared" si="14"/>
        <v>36114</v>
      </c>
      <c r="B917" s="11" t="s">
        <v>268</v>
      </c>
      <c r="C917" s="26" t="s">
        <v>4038</v>
      </c>
      <c r="D917" s="27">
        <v>21069093</v>
      </c>
      <c r="E917" s="26" t="s">
        <v>4039</v>
      </c>
      <c r="F917" s="28">
        <v>5076</v>
      </c>
      <c r="G917" s="28">
        <v>17</v>
      </c>
      <c r="H917" s="16">
        <v>36114</v>
      </c>
    </row>
    <row r="918" spans="1:8" x14ac:dyDescent="0.25">
      <c r="A918" s="25">
        <f t="shared" si="14"/>
        <v>36114</v>
      </c>
      <c r="B918" s="11" t="s">
        <v>269</v>
      </c>
      <c r="C918" s="26" t="s">
        <v>4038</v>
      </c>
      <c r="D918" s="27">
        <v>21069093</v>
      </c>
      <c r="E918" s="26" t="s">
        <v>4039</v>
      </c>
      <c r="F918" s="28">
        <v>5076</v>
      </c>
      <c r="G918" s="28">
        <v>17</v>
      </c>
      <c r="H918" s="16">
        <v>36114</v>
      </c>
    </row>
    <row r="919" spans="1:8" x14ac:dyDescent="0.25">
      <c r="A919" s="25">
        <f t="shared" si="14"/>
        <v>36114</v>
      </c>
      <c r="B919" s="11" t="s">
        <v>264</v>
      </c>
      <c r="C919" s="26" t="s">
        <v>4038</v>
      </c>
      <c r="D919" s="27">
        <v>21069093</v>
      </c>
      <c r="E919" s="26" t="s">
        <v>4039</v>
      </c>
      <c r="F919" s="28">
        <v>5076</v>
      </c>
      <c r="G919" s="28">
        <v>15</v>
      </c>
      <c r="H919" s="16">
        <v>36114</v>
      </c>
    </row>
    <row r="920" spans="1:8" x14ac:dyDescent="0.25">
      <c r="A920" s="25">
        <f t="shared" si="14"/>
        <v>36114</v>
      </c>
      <c r="B920" s="11" t="s">
        <v>267</v>
      </c>
      <c r="C920" s="26" t="s">
        <v>4038</v>
      </c>
      <c r="D920" s="27">
        <v>21069093</v>
      </c>
      <c r="E920" s="26" t="s">
        <v>4039</v>
      </c>
      <c r="F920" s="28">
        <v>5076</v>
      </c>
      <c r="G920" s="28">
        <v>17</v>
      </c>
      <c r="H920" s="16">
        <v>36114</v>
      </c>
    </row>
    <row r="921" spans="1:8" x14ac:dyDescent="0.25">
      <c r="A921" s="25">
        <f t="shared" si="14"/>
        <v>36114</v>
      </c>
      <c r="B921" s="11" t="s">
        <v>266</v>
      </c>
      <c r="C921" s="26" t="s">
        <v>4038</v>
      </c>
      <c r="D921" s="27">
        <v>21069093</v>
      </c>
      <c r="E921" s="26" t="s">
        <v>4039</v>
      </c>
      <c r="F921" s="28">
        <v>5076</v>
      </c>
      <c r="G921" s="28">
        <v>17</v>
      </c>
      <c r="H921" s="16">
        <v>36114</v>
      </c>
    </row>
    <row r="922" spans="1:8" x14ac:dyDescent="0.25">
      <c r="A922" s="25">
        <f t="shared" si="14"/>
        <v>36114</v>
      </c>
      <c r="B922" s="11" t="s">
        <v>265</v>
      </c>
      <c r="C922" s="26" t="s">
        <v>4038</v>
      </c>
      <c r="D922" s="27">
        <v>21069093</v>
      </c>
      <c r="E922" s="26" t="s">
        <v>4039</v>
      </c>
      <c r="F922" s="28">
        <v>5076</v>
      </c>
      <c r="G922" s="28">
        <v>17</v>
      </c>
      <c r="H922" s="16">
        <v>36114</v>
      </c>
    </row>
    <row r="923" spans="1:8" x14ac:dyDescent="0.25">
      <c r="A923" s="25">
        <f t="shared" si="14"/>
        <v>36114</v>
      </c>
      <c r="B923" s="11" t="s">
        <v>470</v>
      </c>
      <c r="C923" s="26" t="s">
        <v>4038</v>
      </c>
      <c r="D923" s="27">
        <v>21069093</v>
      </c>
      <c r="E923" s="26" t="s">
        <v>4039</v>
      </c>
      <c r="F923" s="28">
        <v>5076</v>
      </c>
      <c r="G923" s="28">
        <v>15</v>
      </c>
      <c r="H923" s="16">
        <v>36114</v>
      </c>
    </row>
    <row r="924" spans="1:8" x14ac:dyDescent="0.25">
      <c r="A924" s="25">
        <f t="shared" si="14"/>
        <v>36137</v>
      </c>
      <c r="B924" s="11" t="s">
        <v>1850</v>
      </c>
      <c r="C924" s="26" t="s">
        <v>4228</v>
      </c>
      <c r="D924" s="27">
        <v>416636</v>
      </c>
      <c r="E924" s="26" t="s">
        <v>4229</v>
      </c>
      <c r="F924" s="28">
        <v>4215</v>
      </c>
      <c r="G924" s="28">
        <v>15</v>
      </c>
      <c r="H924" s="16">
        <v>36137</v>
      </c>
    </row>
    <row r="925" spans="1:8" x14ac:dyDescent="0.25">
      <c r="A925" s="25">
        <f t="shared" si="14"/>
        <v>36278</v>
      </c>
      <c r="B925" s="11" t="s">
        <v>2753</v>
      </c>
      <c r="C925" s="26" t="s">
        <v>4289</v>
      </c>
      <c r="D925" s="27">
        <v>188530131</v>
      </c>
      <c r="E925" s="26" t="s">
        <v>4123</v>
      </c>
      <c r="F925" s="28">
        <v>4565</v>
      </c>
      <c r="G925" s="28">
        <v>12</v>
      </c>
      <c r="H925" s="16">
        <v>36278</v>
      </c>
    </row>
    <row r="926" spans="1:8" x14ac:dyDescent="0.25">
      <c r="A926" s="25">
        <f t="shared" si="14"/>
        <v>36484</v>
      </c>
      <c r="B926" s="11" t="s">
        <v>229</v>
      </c>
      <c r="C926" s="26" t="s">
        <v>4071</v>
      </c>
      <c r="D926" s="27">
        <v>24418862</v>
      </c>
      <c r="E926" s="26" t="s">
        <v>4072</v>
      </c>
      <c r="F926" s="28">
        <v>7460</v>
      </c>
      <c r="G926" s="28">
        <v>17</v>
      </c>
      <c r="H926" s="16">
        <v>36484</v>
      </c>
    </row>
    <row r="927" spans="1:8" x14ac:dyDescent="0.25">
      <c r="A927" s="25">
        <f t="shared" si="14"/>
        <v>36484</v>
      </c>
      <c r="B927" s="11" t="s">
        <v>232</v>
      </c>
      <c r="C927" s="26" t="s">
        <v>4071</v>
      </c>
      <c r="D927" s="27">
        <v>24418862</v>
      </c>
      <c r="E927" s="26" t="s">
        <v>4072</v>
      </c>
      <c r="F927" s="28">
        <v>7460</v>
      </c>
      <c r="G927" s="28">
        <v>17</v>
      </c>
      <c r="H927" s="16">
        <v>36484</v>
      </c>
    </row>
    <row r="928" spans="1:8" x14ac:dyDescent="0.25">
      <c r="A928" s="25">
        <f t="shared" si="14"/>
        <v>36484</v>
      </c>
      <c r="B928" s="11" t="s">
        <v>231</v>
      </c>
      <c r="C928" s="26" t="s">
        <v>4071</v>
      </c>
      <c r="D928" s="27">
        <v>24418862</v>
      </c>
      <c r="E928" s="26" t="s">
        <v>4072</v>
      </c>
      <c r="F928" s="28">
        <v>7460</v>
      </c>
      <c r="G928" s="28">
        <v>17</v>
      </c>
      <c r="H928" s="16">
        <v>36484</v>
      </c>
    </row>
    <row r="929" spans="1:8" x14ac:dyDescent="0.25">
      <c r="A929" s="25">
        <f t="shared" si="14"/>
        <v>36484</v>
      </c>
      <c r="B929" s="11" t="s">
        <v>236</v>
      </c>
      <c r="C929" s="26" t="s">
        <v>4071</v>
      </c>
      <c r="D929" s="27">
        <v>24418862</v>
      </c>
      <c r="E929" s="26" t="s">
        <v>4072</v>
      </c>
      <c r="F929" s="28">
        <v>7460</v>
      </c>
      <c r="G929" s="28">
        <v>15</v>
      </c>
      <c r="H929" s="16">
        <v>36484</v>
      </c>
    </row>
    <row r="930" spans="1:8" x14ac:dyDescent="0.25">
      <c r="A930" s="25">
        <f t="shared" si="14"/>
        <v>36484</v>
      </c>
      <c r="B930" s="11" t="s">
        <v>228</v>
      </c>
      <c r="C930" s="26" t="s">
        <v>4071</v>
      </c>
      <c r="D930" s="27">
        <v>24418862</v>
      </c>
      <c r="E930" s="26" t="s">
        <v>4072</v>
      </c>
      <c r="F930" s="28">
        <v>7460</v>
      </c>
      <c r="G930" s="28">
        <v>15</v>
      </c>
      <c r="H930" s="16">
        <v>36484</v>
      </c>
    </row>
    <row r="931" spans="1:8" x14ac:dyDescent="0.25">
      <c r="A931" s="25">
        <f t="shared" si="14"/>
        <v>36484</v>
      </c>
      <c r="B931" s="11" t="s">
        <v>234</v>
      </c>
      <c r="C931" s="26" t="s">
        <v>4071</v>
      </c>
      <c r="D931" s="27">
        <v>24418862</v>
      </c>
      <c r="E931" s="26" t="s">
        <v>4072</v>
      </c>
      <c r="F931" s="28">
        <v>7460</v>
      </c>
      <c r="G931" s="28">
        <v>17</v>
      </c>
      <c r="H931" s="16">
        <v>36484</v>
      </c>
    </row>
    <row r="932" spans="1:8" x14ac:dyDescent="0.25">
      <c r="A932" s="25">
        <f t="shared" si="14"/>
        <v>36484</v>
      </c>
      <c r="B932" s="11" t="s">
        <v>233</v>
      </c>
      <c r="C932" s="26" t="s">
        <v>4071</v>
      </c>
      <c r="D932" s="27">
        <v>24418862</v>
      </c>
      <c r="E932" s="26" t="s">
        <v>4072</v>
      </c>
      <c r="F932" s="28">
        <v>7460</v>
      </c>
      <c r="G932" s="28">
        <v>17</v>
      </c>
      <c r="H932" s="16">
        <v>36484</v>
      </c>
    </row>
    <row r="933" spans="1:8" x14ac:dyDescent="0.25">
      <c r="A933" s="25">
        <f t="shared" si="14"/>
        <v>36484</v>
      </c>
      <c r="B933" s="11" t="s">
        <v>230</v>
      </c>
      <c r="C933" s="26" t="s">
        <v>4071</v>
      </c>
      <c r="D933" s="27">
        <v>24418862</v>
      </c>
      <c r="E933" s="26" t="s">
        <v>4072</v>
      </c>
      <c r="F933" s="28">
        <v>7460</v>
      </c>
      <c r="G933" s="28">
        <v>17</v>
      </c>
      <c r="H933" s="16">
        <v>36484</v>
      </c>
    </row>
    <row r="934" spans="1:8" x14ac:dyDescent="0.25">
      <c r="A934" s="25">
        <f t="shared" si="14"/>
        <v>36484</v>
      </c>
      <c r="B934" s="11" t="s">
        <v>235</v>
      </c>
      <c r="C934" s="26" t="s">
        <v>4071</v>
      </c>
      <c r="D934" s="27">
        <v>24418862</v>
      </c>
      <c r="E934" s="26" t="s">
        <v>4072</v>
      </c>
      <c r="F934" s="28">
        <v>7460</v>
      </c>
      <c r="G934" s="28">
        <v>17</v>
      </c>
      <c r="H934" s="16">
        <v>36484</v>
      </c>
    </row>
    <row r="935" spans="1:8" x14ac:dyDescent="0.25">
      <c r="A935" s="25">
        <f t="shared" si="14"/>
        <v>36584</v>
      </c>
      <c r="B935" s="11" t="s">
        <v>2754</v>
      </c>
      <c r="C935" s="26" t="s">
        <v>4058</v>
      </c>
      <c r="D935" s="27"/>
      <c r="E935" s="26"/>
      <c r="F935" s="28"/>
      <c r="G935" s="28">
        <v>12</v>
      </c>
      <c r="H935" s="16">
        <v>36584</v>
      </c>
    </row>
    <row r="936" spans="1:8" x14ac:dyDescent="0.25">
      <c r="A936" s="25">
        <f t="shared" si="14"/>
        <v>36612</v>
      </c>
      <c r="B936" s="11" t="s">
        <v>4022</v>
      </c>
      <c r="C936" s="26" t="s">
        <v>4190</v>
      </c>
      <c r="D936" s="27">
        <v>1351907</v>
      </c>
      <c r="E936" s="26" t="s">
        <v>4066</v>
      </c>
      <c r="F936" s="28">
        <v>9913</v>
      </c>
      <c r="G936" s="28">
        <v>5</v>
      </c>
      <c r="H936" s="16">
        <v>36612</v>
      </c>
    </row>
    <row r="937" spans="1:8" x14ac:dyDescent="0.25">
      <c r="A937" s="25">
        <f t="shared" si="14"/>
        <v>36679</v>
      </c>
      <c r="B937" s="11" t="s">
        <v>3719</v>
      </c>
      <c r="C937" s="26" t="s">
        <v>4358</v>
      </c>
      <c r="D937" s="27">
        <v>2580504</v>
      </c>
      <c r="E937" s="26" t="s">
        <v>4214</v>
      </c>
      <c r="F937" s="28">
        <v>6978</v>
      </c>
      <c r="G937" s="28">
        <v>8</v>
      </c>
      <c r="H937" s="16">
        <v>36679</v>
      </c>
    </row>
    <row r="938" spans="1:8" x14ac:dyDescent="0.25">
      <c r="A938" s="25">
        <f t="shared" si="14"/>
        <v>36760</v>
      </c>
      <c r="B938" s="11" t="s">
        <v>3720</v>
      </c>
      <c r="C938" s="26" t="s">
        <v>4166</v>
      </c>
      <c r="D938" s="27">
        <v>125910</v>
      </c>
      <c r="E938" s="26" t="s">
        <v>4066</v>
      </c>
      <c r="F938" s="28">
        <v>9913</v>
      </c>
      <c r="G938" s="28">
        <v>8</v>
      </c>
      <c r="H938" s="16">
        <v>36760</v>
      </c>
    </row>
    <row r="939" spans="1:8" x14ac:dyDescent="0.25">
      <c r="A939" s="25">
        <f t="shared" si="14"/>
        <v>36761</v>
      </c>
      <c r="B939" s="11" t="s">
        <v>2517</v>
      </c>
      <c r="C939" s="26" t="s">
        <v>4166</v>
      </c>
      <c r="D939" s="27">
        <v>125910</v>
      </c>
      <c r="E939" s="26" t="s">
        <v>4066</v>
      </c>
      <c r="F939" s="28">
        <v>9913</v>
      </c>
      <c r="G939" s="28">
        <v>14</v>
      </c>
      <c r="H939" s="16">
        <v>36761</v>
      </c>
    </row>
    <row r="940" spans="1:8" x14ac:dyDescent="0.25">
      <c r="A940" s="25">
        <f t="shared" si="14"/>
        <v>36761</v>
      </c>
      <c r="B940" s="11" t="s">
        <v>3450</v>
      </c>
      <c r="C940" s="26" t="s">
        <v>4166</v>
      </c>
      <c r="D940" s="27">
        <v>125910</v>
      </c>
      <c r="E940" s="26" t="s">
        <v>4066</v>
      </c>
      <c r="F940" s="28">
        <v>9913</v>
      </c>
      <c r="G940" s="28">
        <v>10</v>
      </c>
      <c r="H940" s="16">
        <v>36761</v>
      </c>
    </row>
    <row r="941" spans="1:8" x14ac:dyDescent="0.25">
      <c r="A941" s="25">
        <f t="shared" si="14"/>
        <v>36761</v>
      </c>
      <c r="B941" s="11" t="s">
        <v>3262</v>
      </c>
      <c r="C941" s="26" t="s">
        <v>4166</v>
      </c>
      <c r="D941" s="27">
        <v>125910</v>
      </c>
      <c r="E941" s="26" t="s">
        <v>4066</v>
      </c>
      <c r="F941" s="28">
        <v>9913</v>
      </c>
      <c r="G941" s="28">
        <v>10</v>
      </c>
      <c r="H941" s="16">
        <v>36761</v>
      </c>
    </row>
    <row r="942" spans="1:8" x14ac:dyDescent="0.25">
      <c r="A942" s="25">
        <f t="shared" si="14"/>
        <v>36853</v>
      </c>
      <c r="B942" s="11" t="s">
        <v>2755</v>
      </c>
      <c r="C942" s="26" t="s">
        <v>4287</v>
      </c>
      <c r="D942" s="27">
        <v>29839254</v>
      </c>
      <c r="E942" s="26" t="s">
        <v>4126</v>
      </c>
      <c r="F942" s="28">
        <v>3617</v>
      </c>
      <c r="G942" s="28">
        <v>12</v>
      </c>
      <c r="H942" s="16">
        <v>36853</v>
      </c>
    </row>
    <row r="943" spans="1:8" x14ac:dyDescent="0.25">
      <c r="A943" s="25">
        <f t="shared" si="14"/>
        <v>36948</v>
      </c>
      <c r="B943" s="11" t="s">
        <v>1851</v>
      </c>
      <c r="C943" s="26" t="s">
        <v>4224</v>
      </c>
      <c r="D943" s="27">
        <v>121277</v>
      </c>
      <c r="E943" s="26" t="s">
        <v>4047</v>
      </c>
      <c r="F943" s="28">
        <v>3847</v>
      </c>
      <c r="G943" s="28">
        <v>15</v>
      </c>
      <c r="H943" s="16">
        <v>36948</v>
      </c>
    </row>
    <row r="944" spans="1:8" x14ac:dyDescent="0.25">
      <c r="A944" s="25">
        <f t="shared" si="14"/>
        <v>36988</v>
      </c>
      <c r="B944" s="11" t="s">
        <v>3084</v>
      </c>
      <c r="C944" s="26" t="s">
        <v>4330</v>
      </c>
      <c r="D944" s="27">
        <v>14423933</v>
      </c>
      <c r="E944" s="26" t="s">
        <v>4080</v>
      </c>
      <c r="F944" s="28">
        <v>3981</v>
      </c>
      <c r="G944" s="28">
        <v>10</v>
      </c>
      <c r="H944" s="16">
        <v>36988</v>
      </c>
    </row>
    <row r="945" spans="1:8" x14ac:dyDescent="0.25">
      <c r="A945" s="25">
        <f t="shared" si="14"/>
        <v>37068</v>
      </c>
      <c r="B945" s="11" t="s">
        <v>1852</v>
      </c>
      <c r="C945" s="26" t="s">
        <v>4224</v>
      </c>
      <c r="D945" s="27">
        <v>121277</v>
      </c>
      <c r="E945" s="26" t="s">
        <v>4047</v>
      </c>
      <c r="F945" s="28">
        <v>3847</v>
      </c>
      <c r="G945" s="28">
        <v>15</v>
      </c>
      <c r="H945" s="16">
        <v>37068</v>
      </c>
    </row>
    <row r="946" spans="1:8" x14ac:dyDescent="0.25">
      <c r="A946" s="25">
        <f t="shared" si="14"/>
        <v>37165</v>
      </c>
      <c r="B946" s="11" t="s">
        <v>2980</v>
      </c>
      <c r="C946" s="26" t="s">
        <v>4124</v>
      </c>
      <c r="D946" s="27">
        <v>114326420</v>
      </c>
      <c r="E946" s="26" t="s">
        <v>4108</v>
      </c>
      <c r="F946" s="28">
        <v>9685</v>
      </c>
      <c r="G946" s="28">
        <v>11</v>
      </c>
      <c r="H946" s="16">
        <v>37165</v>
      </c>
    </row>
    <row r="947" spans="1:8" x14ac:dyDescent="0.25">
      <c r="A947" s="25">
        <f t="shared" si="14"/>
        <v>37300</v>
      </c>
      <c r="B947" s="11" t="s">
        <v>1853</v>
      </c>
      <c r="C947" s="26" t="s">
        <v>4231</v>
      </c>
      <c r="D947" s="27">
        <v>129353</v>
      </c>
      <c r="E947" s="26" t="s">
        <v>4047</v>
      </c>
      <c r="F947" s="28">
        <v>3847</v>
      </c>
      <c r="G947" s="28">
        <v>15</v>
      </c>
      <c r="H947" s="16">
        <v>37300</v>
      </c>
    </row>
    <row r="948" spans="1:8" x14ac:dyDescent="0.25">
      <c r="A948" s="25">
        <f t="shared" si="14"/>
        <v>37997</v>
      </c>
      <c r="B948" s="11" t="s">
        <v>3085</v>
      </c>
      <c r="C948" s="26" t="s">
        <v>4331</v>
      </c>
      <c r="D948" s="27">
        <v>31559374</v>
      </c>
      <c r="E948" s="26" t="s">
        <v>4332</v>
      </c>
      <c r="F948" s="28">
        <v>3656</v>
      </c>
      <c r="G948" s="28">
        <v>10</v>
      </c>
      <c r="H948" s="16">
        <v>37997</v>
      </c>
    </row>
    <row r="949" spans="1:8" x14ac:dyDescent="0.25">
      <c r="A949" s="25">
        <f t="shared" si="14"/>
        <v>38207</v>
      </c>
      <c r="B949" s="11" t="s">
        <v>730</v>
      </c>
      <c r="C949" s="26" t="s">
        <v>4096</v>
      </c>
      <c r="D949" s="27">
        <v>159793183</v>
      </c>
      <c r="E949" s="26" t="s">
        <v>4066</v>
      </c>
      <c r="F949" s="28">
        <v>9913</v>
      </c>
      <c r="G949" s="28">
        <v>17</v>
      </c>
      <c r="H949" s="16">
        <v>38207</v>
      </c>
    </row>
    <row r="950" spans="1:8" x14ac:dyDescent="0.25">
      <c r="A950" s="25">
        <f t="shared" si="14"/>
        <v>38207</v>
      </c>
      <c r="B950" s="11" t="s">
        <v>1282</v>
      </c>
      <c r="C950" s="26" t="s">
        <v>4096</v>
      </c>
      <c r="D950" s="27">
        <v>159793183</v>
      </c>
      <c r="E950" s="26" t="s">
        <v>4066</v>
      </c>
      <c r="F950" s="28">
        <v>9913</v>
      </c>
      <c r="G950" s="28">
        <v>17</v>
      </c>
      <c r="H950" s="16">
        <v>38207</v>
      </c>
    </row>
    <row r="951" spans="1:8" x14ac:dyDescent="0.25">
      <c r="A951" s="25">
        <f t="shared" si="14"/>
        <v>38207</v>
      </c>
      <c r="B951" s="11" t="s">
        <v>2486</v>
      </c>
      <c r="C951" s="26" t="s">
        <v>4096</v>
      </c>
      <c r="D951" s="27">
        <v>159793183</v>
      </c>
      <c r="E951" s="26" t="s">
        <v>4066</v>
      </c>
      <c r="F951" s="28">
        <v>9913</v>
      </c>
      <c r="G951" s="28">
        <v>15</v>
      </c>
      <c r="H951" s="16">
        <v>38207</v>
      </c>
    </row>
    <row r="952" spans="1:8" x14ac:dyDescent="0.25">
      <c r="A952" s="25">
        <f t="shared" si="14"/>
        <v>38207</v>
      </c>
      <c r="B952" s="11" t="s">
        <v>1166</v>
      </c>
      <c r="C952" s="26" t="s">
        <v>4096</v>
      </c>
      <c r="D952" s="27">
        <v>159793183</v>
      </c>
      <c r="E952" s="26" t="s">
        <v>4066</v>
      </c>
      <c r="F952" s="28">
        <v>9913</v>
      </c>
      <c r="G952" s="28">
        <v>17</v>
      </c>
      <c r="H952" s="16">
        <v>38207</v>
      </c>
    </row>
    <row r="953" spans="1:8" x14ac:dyDescent="0.25">
      <c r="A953" s="25">
        <f t="shared" si="14"/>
        <v>38207</v>
      </c>
      <c r="B953" s="11" t="s">
        <v>3089</v>
      </c>
      <c r="C953" s="26" t="s">
        <v>4096</v>
      </c>
      <c r="D953" s="27">
        <v>159793183</v>
      </c>
      <c r="E953" s="26" t="s">
        <v>4066</v>
      </c>
      <c r="F953" s="28">
        <v>9913</v>
      </c>
      <c r="G953" s="28">
        <v>10</v>
      </c>
      <c r="H953" s="16">
        <v>38207</v>
      </c>
    </row>
    <row r="954" spans="1:8" x14ac:dyDescent="0.25">
      <c r="A954" s="25">
        <f t="shared" si="14"/>
        <v>38207</v>
      </c>
      <c r="B954" s="11" t="s">
        <v>2520</v>
      </c>
      <c r="C954" s="26" t="s">
        <v>4096</v>
      </c>
      <c r="D954" s="27">
        <v>159793183</v>
      </c>
      <c r="E954" s="26" t="s">
        <v>4066</v>
      </c>
      <c r="F954" s="28">
        <v>9913</v>
      </c>
      <c r="G954" s="28">
        <v>14</v>
      </c>
      <c r="H954" s="16">
        <v>38207</v>
      </c>
    </row>
    <row r="955" spans="1:8" x14ac:dyDescent="0.25">
      <c r="A955" s="25">
        <f t="shared" si="14"/>
        <v>38208</v>
      </c>
      <c r="B955" s="11" t="s">
        <v>1281</v>
      </c>
      <c r="C955" s="26" t="s">
        <v>4164</v>
      </c>
      <c r="D955" s="27" t="s">
        <v>4165</v>
      </c>
      <c r="E955" s="26" t="s">
        <v>4066</v>
      </c>
      <c r="F955" s="28">
        <v>9913</v>
      </c>
      <c r="G955" s="28">
        <v>17</v>
      </c>
      <c r="H955" s="16">
        <v>38208</v>
      </c>
    </row>
    <row r="956" spans="1:8" x14ac:dyDescent="0.25">
      <c r="A956" s="25">
        <f t="shared" si="14"/>
        <v>38208</v>
      </c>
      <c r="B956" s="11" t="s">
        <v>1280</v>
      </c>
      <c r="C956" s="26" t="s">
        <v>4164</v>
      </c>
      <c r="D956" s="27" t="s">
        <v>4165</v>
      </c>
      <c r="E956" s="26" t="s">
        <v>4066</v>
      </c>
      <c r="F956" s="28">
        <v>9913</v>
      </c>
      <c r="G956" s="28">
        <v>17</v>
      </c>
      <c r="H956" s="16">
        <v>38208</v>
      </c>
    </row>
    <row r="957" spans="1:8" x14ac:dyDescent="0.25">
      <c r="A957" s="25">
        <f t="shared" si="14"/>
        <v>38305</v>
      </c>
      <c r="B957" s="11" t="s">
        <v>2617</v>
      </c>
      <c r="C957" s="26" t="s">
        <v>4278</v>
      </c>
      <c r="D957" s="27" t="s">
        <v>4279</v>
      </c>
      <c r="E957" s="26" t="s">
        <v>4062</v>
      </c>
      <c r="F957" s="28">
        <v>746128</v>
      </c>
      <c r="G957" s="28">
        <v>13</v>
      </c>
      <c r="H957" s="16">
        <v>38305</v>
      </c>
    </row>
    <row r="958" spans="1:8" x14ac:dyDescent="0.25">
      <c r="A958" s="25">
        <f t="shared" si="14"/>
        <v>38325</v>
      </c>
      <c r="B958" s="11" t="s">
        <v>3777</v>
      </c>
      <c r="C958" s="26" t="s">
        <v>4058</v>
      </c>
      <c r="D958" s="27"/>
      <c r="E958" s="26"/>
      <c r="F958" s="28"/>
      <c r="G958" s="28">
        <v>7</v>
      </c>
      <c r="H958" s="16">
        <v>38325</v>
      </c>
    </row>
    <row r="959" spans="1:8" x14ac:dyDescent="0.25">
      <c r="A959" s="25">
        <f t="shared" si="14"/>
        <v>38493</v>
      </c>
      <c r="B959" s="11" t="s">
        <v>3972</v>
      </c>
      <c r="C959" s="26" t="s">
        <v>4151</v>
      </c>
      <c r="D959" s="27">
        <v>283465829</v>
      </c>
      <c r="E959" s="26" t="s">
        <v>4123</v>
      </c>
      <c r="F959" s="28">
        <v>4565</v>
      </c>
      <c r="G959" s="28">
        <v>6</v>
      </c>
      <c r="H959" s="16">
        <v>38493</v>
      </c>
    </row>
    <row r="960" spans="1:8" x14ac:dyDescent="0.25">
      <c r="A960" s="25">
        <f t="shared" si="14"/>
        <v>38505</v>
      </c>
      <c r="B960" s="11" t="s">
        <v>1854</v>
      </c>
      <c r="C960" s="26" t="s">
        <v>4217</v>
      </c>
      <c r="D960" s="27">
        <v>14423814</v>
      </c>
      <c r="E960" s="26" t="s">
        <v>4218</v>
      </c>
      <c r="F960" s="28">
        <v>3750</v>
      </c>
      <c r="G960" s="28">
        <v>15</v>
      </c>
      <c r="H960" s="16">
        <v>38505</v>
      </c>
    </row>
    <row r="961" spans="1:8" x14ac:dyDescent="0.25">
      <c r="A961" s="25">
        <f t="shared" si="14"/>
        <v>38582</v>
      </c>
      <c r="B961" s="11" t="s">
        <v>3086</v>
      </c>
      <c r="C961" s="26" t="s">
        <v>4132</v>
      </c>
      <c r="D961" s="27">
        <v>30794310</v>
      </c>
      <c r="E961" s="26" t="s">
        <v>4066</v>
      </c>
      <c r="F961" s="28">
        <v>9913</v>
      </c>
      <c r="G961" s="28">
        <v>10</v>
      </c>
      <c r="H961" s="16">
        <v>38582</v>
      </c>
    </row>
    <row r="962" spans="1:8" x14ac:dyDescent="0.25">
      <c r="A962" s="25">
        <f t="shared" si="14"/>
        <v>38813</v>
      </c>
      <c r="B962" s="11" t="s">
        <v>3973</v>
      </c>
      <c r="C962" s="26" t="s">
        <v>4151</v>
      </c>
      <c r="D962" s="27">
        <v>283465829</v>
      </c>
      <c r="E962" s="26" t="s">
        <v>4123</v>
      </c>
      <c r="F962" s="28">
        <v>4565</v>
      </c>
      <c r="G962" s="28">
        <v>6</v>
      </c>
      <c r="H962" s="16">
        <v>38813</v>
      </c>
    </row>
    <row r="963" spans="1:8" x14ac:dyDescent="0.25">
      <c r="A963" s="25">
        <f t="shared" si="14"/>
        <v>38840</v>
      </c>
      <c r="B963" s="11" t="s">
        <v>1855</v>
      </c>
      <c r="C963" s="26" t="s">
        <v>4212</v>
      </c>
      <c r="D963" s="27">
        <v>75164034</v>
      </c>
      <c r="E963" s="26" t="s">
        <v>4170</v>
      </c>
      <c r="F963" s="28">
        <v>3818</v>
      </c>
      <c r="G963" s="28">
        <v>15</v>
      </c>
      <c r="H963" s="16">
        <v>38840</v>
      </c>
    </row>
    <row r="964" spans="1:8" x14ac:dyDescent="0.25">
      <c r="A964" s="25">
        <f t="shared" si="14"/>
        <v>38948</v>
      </c>
      <c r="B964" s="11" t="s">
        <v>3087</v>
      </c>
      <c r="C964" s="26" t="s">
        <v>4189</v>
      </c>
      <c r="D964" s="27">
        <v>132270</v>
      </c>
      <c r="E964" s="26" t="s">
        <v>4080</v>
      </c>
      <c r="F964" s="28">
        <v>3981</v>
      </c>
      <c r="G964" s="28">
        <v>10</v>
      </c>
      <c r="H964" s="16">
        <v>38948</v>
      </c>
    </row>
    <row r="965" spans="1:8" x14ac:dyDescent="0.25">
      <c r="A965" s="25">
        <f t="shared" si="14"/>
        <v>38950</v>
      </c>
      <c r="B965" s="11" t="s">
        <v>3088</v>
      </c>
      <c r="C965" s="26" t="s">
        <v>4338</v>
      </c>
      <c r="D965" s="27">
        <v>121101</v>
      </c>
      <c r="E965" s="26" t="s">
        <v>4123</v>
      </c>
      <c r="F965" s="28">
        <v>4565</v>
      </c>
      <c r="G965" s="28">
        <v>10</v>
      </c>
      <c r="H965" s="16">
        <v>38950</v>
      </c>
    </row>
    <row r="966" spans="1:8" x14ac:dyDescent="0.25">
      <c r="A966" s="25">
        <f t="shared" si="14"/>
        <v>38962</v>
      </c>
      <c r="B966" s="11" t="s">
        <v>2756</v>
      </c>
      <c r="C966" s="26" t="s">
        <v>4093</v>
      </c>
      <c r="D966" s="27">
        <v>75329147</v>
      </c>
      <c r="E966" s="26" t="s">
        <v>4223</v>
      </c>
      <c r="F966" s="28">
        <v>171929</v>
      </c>
      <c r="G966" s="28">
        <v>12</v>
      </c>
      <c r="H966" s="16">
        <v>38962</v>
      </c>
    </row>
    <row r="967" spans="1:8" x14ac:dyDescent="0.25">
      <c r="A967" s="25">
        <f t="shared" ref="A967:A1030" si="15">HYPERLINK("http://www.iedb.org/epitope/"&amp;H967,H967)</f>
        <v>39046</v>
      </c>
      <c r="B967" s="11" t="s">
        <v>3974</v>
      </c>
      <c r="C967" s="26" t="s">
        <v>4151</v>
      </c>
      <c r="D967" s="27">
        <v>283465829</v>
      </c>
      <c r="E967" s="26" t="s">
        <v>4123</v>
      </c>
      <c r="F967" s="28">
        <v>4565</v>
      </c>
      <c r="G967" s="28">
        <v>6</v>
      </c>
      <c r="H967" s="16">
        <v>39046</v>
      </c>
    </row>
    <row r="968" spans="1:8" x14ac:dyDescent="0.25">
      <c r="A968" s="25">
        <f t="shared" si="15"/>
        <v>39156</v>
      </c>
      <c r="B968" s="11" t="s">
        <v>3090</v>
      </c>
      <c r="C968" s="26" t="s">
        <v>4212</v>
      </c>
      <c r="D968" s="27">
        <v>75164034</v>
      </c>
      <c r="E968" s="26" t="s">
        <v>4170</v>
      </c>
      <c r="F968" s="28">
        <v>3818</v>
      </c>
      <c r="G968" s="28">
        <v>10</v>
      </c>
      <c r="H968" s="16">
        <v>39156</v>
      </c>
    </row>
    <row r="969" spans="1:8" x14ac:dyDescent="0.25">
      <c r="A969" s="25">
        <f t="shared" si="15"/>
        <v>39187</v>
      </c>
      <c r="B969" s="11" t="s">
        <v>2757</v>
      </c>
      <c r="C969" s="26" t="s">
        <v>4193</v>
      </c>
      <c r="D969" s="27">
        <v>313364</v>
      </c>
      <c r="E969" s="26" t="s">
        <v>4194</v>
      </c>
      <c r="F969" s="28">
        <v>28282</v>
      </c>
      <c r="G969" s="28">
        <v>12</v>
      </c>
      <c r="H969" s="16">
        <v>39187</v>
      </c>
    </row>
    <row r="970" spans="1:8" x14ac:dyDescent="0.25">
      <c r="A970" s="25">
        <f t="shared" si="15"/>
        <v>39217</v>
      </c>
      <c r="B970" s="11" t="s">
        <v>3975</v>
      </c>
      <c r="C970" s="26" t="s">
        <v>4151</v>
      </c>
      <c r="D970" s="27">
        <v>283465829</v>
      </c>
      <c r="E970" s="26" t="s">
        <v>4123</v>
      </c>
      <c r="F970" s="28">
        <v>4565</v>
      </c>
      <c r="G970" s="28">
        <v>6</v>
      </c>
      <c r="H970" s="16">
        <v>39217</v>
      </c>
    </row>
    <row r="971" spans="1:8" x14ac:dyDescent="0.25">
      <c r="A971" s="25">
        <f t="shared" si="15"/>
        <v>39480</v>
      </c>
      <c r="B971" s="11" t="s">
        <v>3670</v>
      </c>
      <c r="C971" s="26" t="s">
        <v>4190</v>
      </c>
      <c r="D971" s="27">
        <v>1351907</v>
      </c>
      <c r="E971" s="26" t="s">
        <v>4066</v>
      </c>
      <c r="F971" s="28">
        <v>9913</v>
      </c>
      <c r="G971" s="28">
        <v>9</v>
      </c>
      <c r="H971" s="16">
        <v>39480</v>
      </c>
    </row>
    <row r="972" spans="1:8" x14ac:dyDescent="0.25">
      <c r="A972" s="25">
        <f t="shared" si="15"/>
        <v>39673</v>
      </c>
      <c r="B972" s="11" t="s">
        <v>3976</v>
      </c>
      <c r="C972" s="26" t="s">
        <v>4151</v>
      </c>
      <c r="D972" s="27">
        <v>283465829</v>
      </c>
      <c r="E972" s="26" t="s">
        <v>4123</v>
      </c>
      <c r="F972" s="28">
        <v>4565</v>
      </c>
      <c r="G972" s="28">
        <v>6</v>
      </c>
      <c r="H972" s="16">
        <v>39673</v>
      </c>
    </row>
    <row r="973" spans="1:8" x14ac:dyDescent="0.25">
      <c r="A973" s="25">
        <f t="shared" si="15"/>
        <v>39782</v>
      </c>
      <c r="B973" s="11" t="s">
        <v>3977</v>
      </c>
      <c r="C973" s="26" t="s">
        <v>4151</v>
      </c>
      <c r="D973" s="27">
        <v>283465829</v>
      </c>
      <c r="E973" s="26" t="s">
        <v>4123</v>
      </c>
      <c r="F973" s="28">
        <v>4565</v>
      </c>
      <c r="G973" s="28">
        <v>6</v>
      </c>
      <c r="H973" s="16">
        <v>39782</v>
      </c>
    </row>
    <row r="974" spans="1:8" x14ac:dyDescent="0.25">
      <c r="A974" s="25">
        <f t="shared" si="15"/>
        <v>39785</v>
      </c>
      <c r="B974" s="11" t="s">
        <v>765</v>
      </c>
      <c r="C974" s="26" t="s">
        <v>4116</v>
      </c>
      <c r="D974" s="27">
        <v>121227</v>
      </c>
      <c r="E974" s="26" t="s">
        <v>4100</v>
      </c>
      <c r="F974" s="28">
        <v>7155</v>
      </c>
      <c r="G974" s="28">
        <v>17</v>
      </c>
      <c r="H974" s="16">
        <v>39785</v>
      </c>
    </row>
    <row r="975" spans="1:8" x14ac:dyDescent="0.25">
      <c r="A975" s="25">
        <f t="shared" si="15"/>
        <v>39785</v>
      </c>
      <c r="B975" s="11" t="s">
        <v>767</v>
      </c>
      <c r="C975" s="26" t="s">
        <v>4116</v>
      </c>
      <c r="D975" s="27">
        <v>121227</v>
      </c>
      <c r="E975" s="26" t="s">
        <v>4100</v>
      </c>
      <c r="F975" s="28">
        <v>7155</v>
      </c>
      <c r="G975" s="28">
        <v>17</v>
      </c>
      <c r="H975" s="16">
        <v>39785</v>
      </c>
    </row>
    <row r="976" spans="1:8" x14ac:dyDescent="0.25">
      <c r="A976" s="25">
        <f t="shared" si="15"/>
        <v>39785</v>
      </c>
      <c r="B976" s="11" t="s">
        <v>764</v>
      </c>
      <c r="C976" s="26" t="s">
        <v>4116</v>
      </c>
      <c r="D976" s="27">
        <v>121227</v>
      </c>
      <c r="E976" s="26" t="s">
        <v>4100</v>
      </c>
      <c r="F976" s="28">
        <v>7155</v>
      </c>
      <c r="G976" s="28">
        <v>17</v>
      </c>
      <c r="H976" s="16">
        <v>39785</v>
      </c>
    </row>
    <row r="977" spans="1:8" x14ac:dyDescent="0.25">
      <c r="A977" s="25">
        <f t="shared" si="15"/>
        <v>39785</v>
      </c>
      <c r="B977" s="11" t="s">
        <v>763</v>
      </c>
      <c r="C977" s="26" t="s">
        <v>4116</v>
      </c>
      <c r="D977" s="27">
        <v>121227</v>
      </c>
      <c r="E977" s="26" t="s">
        <v>4100</v>
      </c>
      <c r="F977" s="28">
        <v>7155</v>
      </c>
      <c r="G977" s="28">
        <v>13</v>
      </c>
      <c r="H977" s="16">
        <v>39785</v>
      </c>
    </row>
    <row r="978" spans="1:8" x14ac:dyDescent="0.25">
      <c r="A978" s="25">
        <f t="shared" si="15"/>
        <v>39785</v>
      </c>
      <c r="B978" s="11" t="s">
        <v>766</v>
      </c>
      <c r="C978" s="26" t="s">
        <v>4116</v>
      </c>
      <c r="D978" s="27">
        <v>121227</v>
      </c>
      <c r="E978" s="26" t="s">
        <v>4100</v>
      </c>
      <c r="F978" s="28">
        <v>7155</v>
      </c>
      <c r="G978" s="28">
        <v>17</v>
      </c>
      <c r="H978" s="16">
        <v>39785</v>
      </c>
    </row>
    <row r="979" spans="1:8" x14ac:dyDescent="0.25">
      <c r="A979" s="25">
        <f t="shared" si="15"/>
        <v>39785</v>
      </c>
      <c r="B979" s="11" t="s">
        <v>768</v>
      </c>
      <c r="C979" s="26" t="s">
        <v>4116</v>
      </c>
      <c r="D979" s="27">
        <v>121227</v>
      </c>
      <c r="E979" s="26" t="s">
        <v>4100</v>
      </c>
      <c r="F979" s="28">
        <v>7155</v>
      </c>
      <c r="G979" s="28">
        <v>15</v>
      </c>
      <c r="H979" s="16">
        <v>39785</v>
      </c>
    </row>
    <row r="980" spans="1:8" x14ac:dyDescent="0.25">
      <c r="A980" s="25">
        <f t="shared" si="15"/>
        <v>39928</v>
      </c>
      <c r="B980" s="11" t="s">
        <v>529</v>
      </c>
      <c r="C980" s="26" t="s">
        <v>4052</v>
      </c>
      <c r="D980" s="27">
        <v>1171008</v>
      </c>
      <c r="E980" s="26" t="s">
        <v>4053</v>
      </c>
      <c r="F980" s="28">
        <v>15957</v>
      </c>
      <c r="G980" s="28">
        <v>17</v>
      </c>
      <c r="H980" s="16">
        <v>39928</v>
      </c>
    </row>
    <row r="981" spans="1:8" x14ac:dyDescent="0.25">
      <c r="A981" s="25">
        <f t="shared" si="15"/>
        <v>39928</v>
      </c>
      <c r="B981" s="11" t="s">
        <v>526</v>
      </c>
      <c r="C981" s="26" t="s">
        <v>4052</v>
      </c>
      <c r="D981" s="27">
        <v>1171008</v>
      </c>
      <c r="E981" s="26" t="s">
        <v>4053</v>
      </c>
      <c r="F981" s="28">
        <v>15957</v>
      </c>
      <c r="G981" s="28">
        <v>17</v>
      </c>
      <c r="H981" s="16">
        <v>39928</v>
      </c>
    </row>
    <row r="982" spans="1:8" x14ac:dyDescent="0.25">
      <c r="A982" s="25">
        <f t="shared" si="15"/>
        <v>39928</v>
      </c>
      <c r="B982" s="11" t="s">
        <v>527</v>
      </c>
      <c r="C982" s="26" t="s">
        <v>4052</v>
      </c>
      <c r="D982" s="27">
        <v>1171008</v>
      </c>
      <c r="E982" s="26" t="s">
        <v>4053</v>
      </c>
      <c r="F982" s="28">
        <v>15957</v>
      </c>
      <c r="G982" s="28">
        <v>17</v>
      </c>
      <c r="H982" s="16">
        <v>39928</v>
      </c>
    </row>
    <row r="983" spans="1:8" x14ac:dyDescent="0.25">
      <c r="A983" s="25">
        <f t="shared" si="15"/>
        <v>39928</v>
      </c>
      <c r="B983" s="11" t="s">
        <v>525</v>
      </c>
      <c r="C983" s="26" t="s">
        <v>4052</v>
      </c>
      <c r="D983" s="27">
        <v>1171008</v>
      </c>
      <c r="E983" s="26" t="s">
        <v>4053</v>
      </c>
      <c r="F983" s="28">
        <v>15957</v>
      </c>
      <c r="G983" s="28">
        <v>13</v>
      </c>
      <c r="H983" s="16">
        <v>39928</v>
      </c>
    </row>
    <row r="984" spans="1:8" x14ac:dyDescent="0.25">
      <c r="A984" s="25">
        <f t="shared" si="15"/>
        <v>39928</v>
      </c>
      <c r="B984" s="11" t="s">
        <v>528</v>
      </c>
      <c r="C984" s="26" t="s">
        <v>4052</v>
      </c>
      <c r="D984" s="27">
        <v>1171008</v>
      </c>
      <c r="E984" s="26" t="s">
        <v>4053</v>
      </c>
      <c r="F984" s="28">
        <v>15957</v>
      </c>
      <c r="G984" s="28">
        <v>17</v>
      </c>
      <c r="H984" s="16">
        <v>39928</v>
      </c>
    </row>
    <row r="985" spans="1:8" x14ac:dyDescent="0.25">
      <c r="A985" s="25">
        <f t="shared" si="15"/>
        <v>39928</v>
      </c>
      <c r="B985" s="11" t="s">
        <v>840</v>
      </c>
      <c r="C985" s="26" t="s">
        <v>4052</v>
      </c>
      <c r="D985" s="27">
        <v>1171008</v>
      </c>
      <c r="E985" s="26" t="s">
        <v>4053</v>
      </c>
      <c r="F985" s="28">
        <v>15957</v>
      </c>
      <c r="G985" s="28">
        <v>17</v>
      </c>
      <c r="H985" s="16">
        <v>39928</v>
      </c>
    </row>
    <row r="986" spans="1:8" x14ac:dyDescent="0.25">
      <c r="A986" s="25">
        <f t="shared" si="15"/>
        <v>39928</v>
      </c>
      <c r="B986" s="11" t="s">
        <v>2622</v>
      </c>
      <c r="C986" s="26" t="s">
        <v>4052</v>
      </c>
      <c r="D986" s="27">
        <v>1171008</v>
      </c>
      <c r="E986" s="26" t="s">
        <v>4053</v>
      </c>
      <c r="F986" s="28">
        <v>15957</v>
      </c>
      <c r="G986" s="28">
        <v>13</v>
      </c>
      <c r="H986" s="16">
        <v>39928</v>
      </c>
    </row>
    <row r="987" spans="1:8" x14ac:dyDescent="0.25">
      <c r="A987" s="25">
        <f t="shared" si="15"/>
        <v>39928</v>
      </c>
      <c r="B987" s="11" t="s">
        <v>839</v>
      </c>
      <c r="C987" s="26" t="s">
        <v>4052</v>
      </c>
      <c r="D987" s="27">
        <v>1171008</v>
      </c>
      <c r="E987" s="26" t="s">
        <v>4053</v>
      </c>
      <c r="F987" s="28">
        <v>15957</v>
      </c>
      <c r="G987" s="28">
        <v>16</v>
      </c>
      <c r="H987" s="16">
        <v>39928</v>
      </c>
    </row>
    <row r="988" spans="1:8" x14ac:dyDescent="0.25">
      <c r="A988" s="25">
        <f t="shared" si="15"/>
        <v>39964</v>
      </c>
      <c r="B988" s="11" t="s">
        <v>1856</v>
      </c>
      <c r="C988" s="26" t="s">
        <v>4232</v>
      </c>
      <c r="D988" s="27">
        <v>224747150</v>
      </c>
      <c r="E988" s="26" t="s">
        <v>4170</v>
      </c>
      <c r="F988" s="28">
        <v>3818</v>
      </c>
      <c r="G988" s="28">
        <v>15</v>
      </c>
      <c r="H988" s="16">
        <v>39964</v>
      </c>
    </row>
    <row r="989" spans="1:8" x14ac:dyDescent="0.25">
      <c r="A989" s="25">
        <f t="shared" si="15"/>
        <v>39985</v>
      </c>
      <c r="B989" s="11" t="s">
        <v>1857</v>
      </c>
      <c r="C989" s="26" t="s">
        <v>4231</v>
      </c>
      <c r="D989" s="27">
        <v>129353</v>
      </c>
      <c r="E989" s="26" t="s">
        <v>4047</v>
      </c>
      <c r="F989" s="28">
        <v>3847</v>
      </c>
      <c r="G989" s="28">
        <v>15</v>
      </c>
      <c r="H989" s="16">
        <v>39985</v>
      </c>
    </row>
    <row r="990" spans="1:8" x14ac:dyDescent="0.25">
      <c r="A990" s="25">
        <f t="shared" si="15"/>
        <v>40150</v>
      </c>
      <c r="B990" s="11" t="s">
        <v>2758</v>
      </c>
      <c r="C990" s="26" t="s">
        <v>4058</v>
      </c>
      <c r="D990" s="27"/>
      <c r="E990" s="26"/>
      <c r="F990" s="28"/>
      <c r="G990" s="28">
        <v>12</v>
      </c>
      <c r="H990" s="16">
        <v>40150</v>
      </c>
    </row>
    <row r="991" spans="1:8" x14ac:dyDescent="0.25">
      <c r="A991" s="25">
        <f t="shared" si="15"/>
        <v>41056</v>
      </c>
      <c r="B991" s="11" t="s">
        <v>1858</v>
      </c>
      <c r="C991" s="26" t="s">
        <v>4224</v>
      </c>
      <c r="D991" s="27">
        <v>121277</v>
      </c>
      <c r="E991" s="26" t="s">
        <v>4047</v>
      </c>
      <c r="F991" s="28">
        <v>3847</v>
      </c>
      <c r="G991" s="28">
        <v>15</v>
      </c>
      <c r="H991" s="16">
        <v>41056</v>
      </c>
    </row>
    <row r="992" spans="1:8" x14ac:dyDescent="0.25">
      <c r="A992" s="25">
        <f t="shared" si="15"/>
        <v>41215</v>
      </c>
      <c r="B992" s="11" t="s">
        <v>1859</v>
      </c>
      <c r="C992" s="26" t="s">
        <v>4219</v>
      </c>
      <c r="D992" s="27">
        <v>170791252</v>
      </c>
      <c r="E992" s="26" t="s">
        <v>4220</v>
      </c>
      <c r="F992" s="28">
        <v>6689</v>
      </c>
      <c r="G992" s="28">
        <v>15</v>
      </c>
      <c r="H992" s="16">
        <v>41215</v>
      </c>
    </row>
    <row r="993" spans="1:8" x14ac:dyDescent="0.25">
      <c r="A993" s="25">
        <f t="shared" si="15"/>
        <v>41267</v>
      </c>
      <c r="B993" s="11" t="s">
        <v>1860</v>
      </c>
      <c r="C993" s="26" t="s">
        <v>4219</v>
      </c>
      <c r="D993" s="27">
        <v>170791252</v>
      </c>
      <c r="E993" s="26" t="s">
        <v>4220</v>
      </c>
      <c r="F993" s="28">
        <v>6689</v>
      </c>
      <c r="G993" s="28">
        <v>15</v>
      </c>
      <c r="H993" s="16">
        <v>41267</v>
      </c>
    </row>
    <row r="994" spans="1:8" x14ac:dyDescent="0.25">
      <c r="A994" s="25">
        <f t="shared" si="15"/>
        <v>41288</v>
      </c>
      <c r="B994" s="11" t="s">
        <v>469</v>
      </c>
      <c r="C994" s="26" t="s">
        <v>4038</v>
      </c>
      <c r="D994" s="27">
        <v>21069093</v>
      </c>
      <c r="E994" s="26" t="s">
        <v>4039</v>
      </c>
      <c r="F994" s="28">
        <v>5076</v>
      </c>
      <c r="G994" s="28">
        <v>17</v>
      </c>
      <c r="H994" s="16">
        <v>41288</v>
      </c>
    </row>
    <row r="995" spans="1:8" x14ac:dyDescent="0.25">
      <c r="A995" s="25">
        <f t="shared" si="15"/>
        <v>41288</v>
      </c>
      <c r="B995" s="11" t="s">
        <v>466</v>
      </c>
      <c r="C995" s="26" t="s">
        <v>4038</v>
      </c>
      <c r="D995" s="27">
        <v>21069093</v>
      </c>
      <c r="E995" s="26" t="s">
        <v>4039</v>
      </c>
      <c r="F995" s="28">
        <v>5076</v>
      </c>
      <c r="G995" s="28">
        <v>17</v>
      </c>
      <c r="H995" s="16">
        <v>41288</v>
      </c>
    </row>
    <row r="996" spans="1:8" x14ac:dyDescent="0.25">
      <c r="A996" s="25">
        <f t="shared" si="15"/>
        <v>41288</v>
      </c>
      <c r="B996" s="11" t="s">
        <v>468</v>
      </c>
      <c r="C996" s="26" t="s">
        <v>4038</v>
      </c>
      <c r="D996" s="27">
        <v>21069093</v>
      </c>
      <c r="E996" s="26" t="s">
        <v>4039</v>
      </c>
      <c r="F996" s="28">
        <v>5076</v>
      </c>
      <c r="G996" s="28">
        <v>17</v>
      </c>
      <c r="H996" s="16">
        <v>41288</v>
      </c>
    </row>
    <row r="997" spans="1:8" x14ac:dyDescent="0.25">
      <c r="A997" s="25">
        <f t="shared" si="15"/>
        <v>41288</v>
      </c>
      <c r="B997" s="11" t="s">
        <v>3684</v>
      </c>
      <c r="C997" s="26" t="s">
        <v>4038</v>
      </c>
      <c r="D997" s="27">
        <v>21069093</v>
      </c>
      <c r="E997" s="26" t="s">
        <v>4039</v>
      </c>
      <c r="F997" s="28">
        <v>5076</v>
      </c>
      <c r="G997" s="28">
        <v>9</v>
      </c>
      <c r="H997" s="16">
        <v>41288</v>
      </c>
    </row>
    <row r="998" spans="1:8" x14ac:dyDescent="0.25">
      <c r="A998" s="25">
        <f t="shared" si="15"/>
        <v>41288</v>
      </c>
      <c r="B998" s="11" t="s">
        <v>465</v>
      </c>
      <c r="C998" s="26" t="s">
        <v>4038</v>
      </c>
      <c r="D998" s="27">
        <v>21069093</v>
      </c>
      <c r="E998" s="26" t="s">
        <v>4039</v>
      </c>
      <c r="F998" s="28">
        <v>5076</v>
      </c>
      <c r="G998" s="28">
        <v>17</v>
      </c>
      <c r="H998" s="16">
        <v>41288</v>
      </c>
    </row>
    <row r="999" spans="1:8" x14ac:dyDescent="0.25">
      <c r="A999" s="25">
        <f t="shared" si="15"/>
        <v>41288</v>
      </c>
      <c r="B999" s="11" t="s">
        <v>382</v>
      </c>
      <c r="C999" s="26" t="s">
        <v>4038</v>
      </c>
      <c r="D999" s="27">
        <v>21069093</v>
      </c>
      <c r="E999" s="26" t="s">
        <v>4039</v>
      </c>
      <c r="F999" s="28">
        <v>5076</v>
      </c>
      <c r="G999" s="28">
        <v>17</v>
      </c>
      <c r="H999" s="16">
        <v>41288</v>
      </c>
    </row>
    <row r="1000" spans="1:8" x14ac:dyDescent="0.25">
      <c r="A1000" s="25">
        <f t="shared" si="15"/>
        <v>41288</v>
      </c>
      <c r="B1000" s="11" t="s">
        <v>3686</v>
      </c>
      <c r="C1000" s="26" t="s">
        <v>4038</v>
      </c>
      <c r="D1000" s="27">
        <v>21069093</v>
      </c>
      <c r="E1000" s="26" t="s">
        <v>4039</v>
      </c>
      <c r="F1000" s="28">
        <v>5076</v>
      </c>
      <c r="G1000" s="28">
        <v>9</v>
      </c>
      <c r="H1000" s="16">
        <v>41288</v>
      </c>
    </row>
    <row r="1001" spans="1:8" x14ac:dyDescent="0.25">
      <c r="A1001" s="25">
        <f t="shared" si="15"/>
        <v>41288</v>
      </c>
      <c r="B1001" s="11" t="s">
        <v>383</v>
      </c>
      <c r="C1001" s="26" t="s">
        <v>4038</v>
      </c>
      <c r="D1001" s="27">
        <v>21069093</v>
      </c>
      <c r="E1001" s="26" t="s">
        <v>4039</v>
      </c>
      <c r="F1001" s="28">
        <v>5076</v>
      </c>
      <c r="G1001" s="28">
        <v>14</v>
      </c>
      <c r="H1001" s="16">
        <v>41288</v>
      </c>
    </row>
    <row r="1002" spans="1:8" x14ac:dyDescent="0.25">
      <c r="A1002" s="25">
        <f t="shared" si="15"/>
        <v>41288</v>
      </c>
      <c r="B1002" s="11" t="s">
        <v>467</v>
      </c>
      <c r="C1002" s="26" t="s">
        <v>4038</v>
      </c>
      <c r="D1002" s="27">
        <v>21069093</v>
      </c>
      <c r="E1002" s="26" t="s">
        <v>4039</v>
      </c>
      <c r="F1002" s="28">
        <v>5076</v>
      </c>
      <c r="G1002" s="28">
        <v>17</v>
      </c>
      <c r="H1002" s="16">
        <v>41288</v>
      </c>
    </row>
    <row r="1003" spans="1:8" x14ac:dyDescent="0.25">
      <c r="A1003" s="25">
        <f t="shared" si="15"/>
        <v>41288</v>
      </c>
      <c r="B1003" s="11" t="s">
        <v>464</v>
      </c>
      <c r="C1003" s="26" t="s">
        <v>4038</v>
      </c>
      <c r="D1003" s="27">
        <v>21069093</v>
      </c>
      <c r="E1003" s="26" t="s">
        <v>4039</v>
      </c>
      <c r="F1003" s="28">
        <v>5076</v>
      </c>
      <c r="G1003" s="28">
        <v>16</v>
      </c>
      <c r="H1003" s="16">
        <v>41288</v>
      </c>
    </row>
    <row r="1004" spans="1:8" x14ac:dyDescent="0.25">
      <c r="A1004" s="25">
        <f t="shared" si="15"/>
        <v>41359</v>
      </c>
      <c r="B1004" s="11" t="s">
        <v>1861</v>
      </c>
      <c r="C1004" s="26" t="s">
        <v>4238</v>
      </c>
      <c r="D1004" s="27" t="s">
        <v>4239</v>
      </c>
      <c r="E1004" s="26" t="s">
        <v>4094</v>
      </c>
      <c r="F1004" s="28">
        <v>3645</v>
      </c>
      <c r="G1004" s="28">
        <v>15</v>
      </c>
      <c r="H1004" s="16">
        <v>41359</v>
      </c>
    </row>
    <row r="1005" spans="1:8" x14ac:dyDescent="0.25">
      <c r="A1005" s="25">
        <f t="shared" si="15"/>
        <v>41548</v>
      </c>
      <c r="B1005" s="11" t="s">
        <v>1862</v>
      </c>
      <c r="C1005" s="26" t="s">
        <v>4224</v>
      </c>
      <c r="D1005" s="27">
        <v>121277</v>
      </c>
      <c r="E1005" s="26" t="s">
        <v>4047</v>
      </c>
      <c r="F1005" s="28">
        <v>3847</v>
      </c>
      <c r="G1005" s="28">
        <v>15</v>
      </c>
      <c r="H1005" s="16">
        <v>41548</v>
      </c>
    </row>
    <row r="1006" spans="1:8" x14ac:dyDescent="0.25">
      <c r="A1006" s="25">
        <f t="shared" si="15"/>
        <v>41641</v>
      </c>
      <c r="B1006" s="11" t="s">
        <v>1088</v>
      </c>
      <c r="C1006" s="26" t="s">
        <v>4115</v>
      </c>
      <c r="D1006" s="27">
        <v>1542867</v>
      </c>
      <c r="E1006" s="26" t="s">
        <v>4112</v>
      </c>
      <c r="F1006" s="28">
        <v>3505</v>
      </c>
      <c r="G1006" s="28">
        <v>17</v>
      </c>
      <c r="H1006" s="16">
        <v>41641</v>
      </c>
    </row>
    <row r="1007" spans="1:8" x14ac:dyDescent="0.25">
      <c r="A1007" s="25">
        <f t="shared" si="15"/>
        <v>41641</v>
      </c>
      <c r="B1007" s="11" t="s">
        <v>1087</v>
      </c>
      <c r="C1007" s="26" t="s">
        <v>4115</v>
      </c>
      <c r="D1007" s="27">
        <v>1542867</v>
      </c>
      <c r="E1007" s="26" t="s">
        <v>4112</v>
      </c>
      <c r="F1007" s="28">
        <v>3505</v>
      </c>
      <c r="G1007" s="28">
        <v>16</v>
      </c>
      <c r="H1007" s="16">
        <v>41641</v>
      </c>
    </row>
    <row r="1008" spans="1:8" x14ac:dyDescent="0.25">
      <c r="A1008" s="25">
        <f t="shared" si="15"/>
        <v>41641</v>
      </c>
      <c r="B1008" s="11" t="s">
        <v>1089</v>
      </c>
      <c r="C1008" s="26" t="s">
        <v>4115</v>
      </c>
      <c r="D1008" s="27">
        <v>1542867</v>
      </c>
      <c r="E1008" s="26" t="s">
        <v>4112</v>
      </c>
      <c r="F1008" s="28">
        <v>3505</v>
      </c>
      <c r="G1008" s="28">
        <v>17</v>
      </c>
      <c r="H1008" s="16">
        <v>41641</v>
      </c>
    </row>
    <row r="1009" spans="1:8" x14ac:dyDescent="0.25">
      <c r="A1009" s="25">
        <f t="shared" si="15"/>
        <v>41862</v>
      </c>
      <c r="B1009" s="11" t="s">
        <v>3978</v>
      </c>
      <c r="C1009" s="26" t="s">
        <v>4151</v>
      </c>
      <c r="D1009" s="27">
        <v>283465829</v>
      </c>
      <c r="E1009" s="26" t="s">
        <v>4123</v>
      </c>
      <c r="F1009" s="28">
        <v>4565</v>
      </c>
      <c r="G1009" s="28">
        <v>6</v>
      </c>
      <c r="H1009" s="16">
        <v>41862</v>
      </c>
    </row>
    <row r="1010" spans="1:8" x14ac:dyDescent="0.25">
      <c r="A1010" s="25">
        <f t="shared" si="15"/>
        <v>42283</v>
      </c>
      <c r="B1010" s="11" t="s">
        <v>2759</v>
      </c>
      <c r="C1010" s="26" t="s">
        <v>4132</v>
      </c>
      <c r="D1010" s="27">
        <v>30794310</v>
      </c>
      <c r="E1010" s="26" t="s">
        <v>4066</v>
      </c>
      <c r="F1010" s="28">
        <v>9913</v>
      </c>
      <c r="G1010" s="28">
        <v>12</v>
      </c>
      <c r="H1010" s="16">
        <v>42283</v>
      </c>
    </row>
    <row r="1011" spans="1:8" x14ac:dyDescent="0.25">
      <c r="A1011" s="25">
        <f t="shared" si="15"/>
        <v>42306</v>
      </c>
      <c r="B1011" s="11" t="s">
        <v>3778</v>
      </c>
      <c r="C1011" s="26" t="s">
        <v>4058</v>
      </c>
      <c r="D1011" s="27"/>
      <c r="E1011" s="26"/>
      <c r="F1011" s="28"/>
      <c r="G1011" s="28">
        <v>7</v>
      </c>
      <c r="H1011" s="16">
        <v>42306</v>
      </c>
    </row>
    <row r="1012" spans="1:8" x14ac:dyDescent="0.25">
      <c r="A1012" s="25">
        <f t="shared" si="15"/>
        <v>42400</v>
      </c>
      <c r="B1012" s="11" t="s">
        <v>1721</v>
      </c>
      <c r="C1012" s="26" t="s">
        <v>4177</v>
      </c>
      <c r="D1012" s="27" t="s">
        <v>4203</v>
      </c>
      <c r="E1012" s="26" t="s">
        <v>4204</v>
      </c>
      <c r="F1012" s="28">
        <v>29960</v>
      </c>
      <c r="G1012" s="28">
        <v>17</v>
      </c>
      <c r="H1012" s="16">
        <v>42400</v>
      </c>
    </row>
    <row r="1013" spans="1:8" x14ac:dyDescent="0.25">
      <c r="A1013" s="25">
        <f t="shared" si="15"/>
        <v>42476</v>
      </c>
      <c r="B1013" s="11" t="s">
        <v>2518</v>
      </c>
      <c r="C1013" s="26" t="s">
        <v>4265</v>
      </c>
      <c r="D1013" s="27">
        <v>112754</v>
      </c>
      <c r="E1013" s="26" t="s">
        <v>4094</v>
      </c>
      <c r="F1013" s="28">
        <v>3645</v>
      </c>
      <c r="G1013" s="28">
        <v>14</v>
      </c>
      <c r="H1013" s="16">
        <v>42476</v>
      </c>
    </row>
    <row r="1014" spans="1:8" x14ac:dyDescent="0.25">
      <c r="A1014" s="25">
        <f t="shared" si="15"/>
        <v>43159</v>
      </c>
      <c r="B1014" s="11" t="s">
        <v>2981</v>
      </c>
      <c r="C1014" s="26" t="s">
        <v>4320</v>
      </c>
      <c r="D1014" s="27">
        <v>493634</v>
      </c>
      <c r="E1014" s="26" t="s">
        <v>4138</v>
      </c>
      <c r="F1014" s="28">
        <v>3369</v>
      </c>
      <c r="G1014" s="28">
        <v>11</v>
      </c>
      <c r="H1014" s="16">
        <v>43159</v>
      </c>
    </row>
    <row r="1015" spans="1:8" x14ac:dyDescent="0.25">
      <c r="A1015" s="25">
        <f t="shared" si="15"/>
        <v>43171</v>
      </c>
      <c r="B1015" s="11" t="s">
        <v>2760</v>
      </c>
      <c r="C1015" s="26" t="s">
        <v>4286</v>
      </c>
      <c r="D1015" s="27">
        <v>29839419</v>
      </c>
      <c r="E1015" s="26" t="s">
        <v>4126</v>
      </c>
      <c r="F1015" s="28">
        <v>3617</v>
      </c>
      <c r="G1015" s="28">
        <v>12</v>
      </c>
      <c r="H1015" s="16">
        <v>43171</v>
      </c>
    </row>
    <row r="1016" spans="1:8" x14ac:dyDescent="0.25">
      <c r="A1016" s="25">
        <f t="shared" si="15"/>
        <v>43262</v>
      </c>
      <c r="B1016" s="11" t="s">
        <v>1863</v>
      </c>
      <c r="C1016" s="26" t="s">
        <v>4224</v>
      </c>
      <c r="D1016" s="27">
        <v>121277</v>
      </c>
      <c r="E1016" s="26" t="s">
        <v>4047</v>
      </c>
      <c r="F1016" s="28">
        <v>3847</v>
      </c>
      <c r="G1016" s="28">
        <v>15</v>
      </c>
      <c r="H1016" s="16">
        <v>43262</v>
      </c>
    </row>
    <row r="1017" spans="1:8" x14ac:dyDescent="0.25">
      <c r="A1017" s="25">
        <f t="shared" si="15"/>
        <v>43326</v>
      </c>
      <c r="B1017" s="11" t="s">
        <v>2761</v>
      </c>
      <c r="C1017" s="26" t="s">
        <v>4285</v>
      </c>
      <c r="D1017" s="27">
        <v>1173367</v>
      </c>
      <c r="E1017" s="26" t="s">
        <v>4138</v>
      </c>
      <c r="F1017" s="28">
        <v>3369</v>
      </c>
      <c r="G1017" s="28">
        <v>12</v>
      </c>
      <c r="H1017" s="16">
        <v>43326</v>
      </c>
    </row>
    <row r="1018" spans="1:8" x14ac:dyDescent="0.25">
      <c r="A1018" s="25">
        <f t="shared" si="15"/>
        <v>43356</v>
      </c>
      <c r="B1018" s="11" t="s">
        <v>2519</v>
      </c>
      <c r="C1018" s="26" t="s">
        <v>4266</v>
      </c>
      <c r="D1018" s="27">
        <v>9087177</v>
      </c>
      <c r="E1018" s="26" t="s">
        <v>4267</v>
      </c>
      <c r="F1018" s="28">
        <v>13101</v>
      </c>
      <c r="G1018" s="28">
        <v>14</v>
      </c>
      <c r="H1018" s="16">
        <v>43356</v>
      </c>
    </row>
    <row r="1019" spans="1:8" x14ac:dyDescent="0.25">
      <c r="A1019" s="25">
        <f t="shared" si="15"/>
        <v>43416</v>
      </c>
      <c r="B1019" s="11" t="s">
        <v>2762</v>
      </c>
      <c r="C1019" s="26" t="s">
        <v>4058</v>
      </c>
      <c r="D1019" s="27"/>
      <c r="E1019" s="26"/>
      <c r="F1019" s="28"/>
      <c r="G1019" s="28">
        <v>12</v>
      </c>
      <c r="H1019" s="16">
        <v>43416</v>
      </c>
    </row>
    <row r="1020" spans="1:8" x14ac:dyDescent="0.25">
      <c r="A1020" s="25">
        <f t="shared" si="15"/>
        <v>43482</v>
      </c>
      <c r="B1020" s="11" t="s">
        <v>1864</v>
      </c>
      <c r="C1020" s="26" t="s">
        <v>4219</v>
      </c>
      <c r="D1020" s="27">
        <v>170791252</v>
      </c>
      <c r="E1020" s="26" t="s">
        <v>4220</v>
      </c>
      <c r="F1020" s="28">
        <v>6689</v>
      </c>
      <c r="G1020" s="28">
        <v>15</v>
      </c>
      <c r="H1020" s="16">
        <v>43482</v>
      </c>
    </row>
    <row r="1021" spans="1:8" x14ac:dyDescent="0.25">
      <c r="A1021" s="25">
        <f t="shared" si="15"/>
        <v>43565</v>
      </c>
      <c r="B1021" s="11" t="s">
        <v>2763</v>
      </c>
      <c r="C1021" s="26" t="s">
        <v>4275</v>
      </c>
      <c r="D1021" s="27">
        <v>75267393</v>
      </c>
      <c r="E1021" s="26" t="s">
        <v>4129</v>
      </c>
      <c r="F1021" s="28">
        <v>4522</v>
      </c>
      <c r="G1021" s="28">
        <v>12</v>
      </c>
      <c r="H1021" s="16">
        <v>43565</v>
      </c>
    </row>
    <row r="1022" spans="1:8" x14ac:dyDescent="0.25">
      <c r="A1022" s="25">
        <f t="shared" si="15"/>
        <v>43705</v>
      </c>
      <c r="B1022" s="11" t="s">
        <v>1167</v>
      </c>
      <c r="C1022" s="26" t="s">
        <v>4096</v>
      </c>
      <c r="D1022" s="27">
        <v>159793183</v>
      </c>
      <c r="E1022" s="26" t="s">
        <v>4066</v>
      </c>
      <c r="F1022" s="28">
        <v>9913</v>
      </c>
      <c r="G1022" s="28">
        <v>17</v>
      </c>
      <c r="H1022" s="16">
        <v>43705</v>
      </c>
    </row>
    <row r="1023" spans="1:8" x14ac:dyDescent="0.25">
      <c r="A1023" s="25">
        <f t="shared" si="15"/>
        <v>43791</v>
      </c>
      <c r="B1023" s="11" t="s">
        <v>3979</v>
      </c>
      <c r="C1023" s="26" t="s">
        <v>4151</v>
      </c>
      <c r="D1023" s="27">
        <v>283465829</v>
      </c>
      <c r="E1023" s="26" t="s">
        <v>4123</v>
      </c>
      <c r="F1023" s="28">
        <v>4565</v>
      </c>
      <c r="G1023" s="28">
        <v>6</v>
      </c>
      <c r="H1023" s="16">
        <v>43791</v>
      </c>
    </row>
    <row r="1024" spans="1:8" x14ac:dyDescent="0.25">
      <c r="A1024" s="25">
        <f t="shared" si="15"/>
        <v>43938</v>
      </c>
      <c r="B1024" s="11" t="s">
        <v>1865</v>
      </c>
      <c r="C1024" s="26" t="s">
        <v>4228</v>
      </c>
      <c r="D1024" s="27">
        <v>416636</v>
      </c>
      <c r="E1024" s="26" t="s">
        <v>4229</v>
      </c>
      <c r="F1024" s="28">
        <v>4215</v>
      </c>
      <c r="G1024" s="28">
        <v>15</v>
      </c>
      <c r="H1024" s="16">
        <v>43938</v>
      </c>
    </row>
    <row r="1025" spans="1:8" x14ac:dyDescent="0.25">
      <c r="A1025" s="25">
        <f t="shared" si="15"/>
        <v>43990</v>
      </c>
      <c r="B1025" s="11" t="s">
        <v>2764</v>
      </c>
      <c r="C1025" s="26" t="s">
        <v>4285</v>
      </c>
      <c r="D1025" s="27">
        <v>1173367</v>
      </c>
      <c r="E1025" s="26" t="s">
        <v>4138</v>
      </c>
      <c r="F1025" s="28">
        <v>3369</v>
      </c>
      <c r="G1025" s="28">
        <v>12</v>
      </c>
      <c r="H1025" s="16">
        <v>43990</v>
      </c>
    </row>
    <row r="1026" spans="1:8" x14ac:dyDescent="0.25">
      <c r="A1026" s="25">
        <f t="shared" si="15"/>
        <v>44035</v>
      </c>
      <c r="B1026" s="11" t="s">
        <v>2765</v>
      </c>
      <c r="C1026" s="26" t="s">
        <v>4285</v>
      </c>
      <c r="D1026" s="27">
        <v>1173367</v>
      </c>
      <c r="E1026" s="26" t="s">
        <v>4138</v>
      </c>
      <c r="F1026" s="28">
        <v>3369</v>
      </c>
      <c r="G1026" s="28">
        <v>12</v>
      </c>
      <c r="H1026" s="16">
        <v>44035</v>
      </c>
    </row>
    <row r="1027" spans="1:8" x14ac:dyDescent="0.25">
      <c r="A1027" s="25">
        <f t="shared" si="15"/>
        <v>44051</v>
      </c>
      <c r="B1027" s="11" t="s">
        <v>1866</v>
      </c>
      <c r="C1027" s="26" t="s">
        <v>4224</v>
      </c>
      <c r="D1027" s="27">
        <v>121277</v>
      </c>
      <c r="E1027" s="26" t="s">
        <v>4047</v>
      </c>
      <c r="F1027" s="28">
        <v>3847</v>
      </c>
      <c r="G1027" s="28">
        <v>15</v>
      </c>
      <c r="H1027" s="16">
        <v>44051</v>
      </c>
    </row>
    <row r="1028" spans="1:8" x14ac:dyDescent="0.25">
      <c r="A1028" s="25">
        <f t="shared" si="15"/>
        <v>44083</v>
      </c>
      <c r="B1028" s="11" t="s">
        <v>3790</v>
      </c>
      <c r="C1028" s="26" t="s">
        <v>4103</v>
      </c>
      <c r="D1028" s="27">
        <v>124757</v>
      </c>
      <c r="E1028" s="26" t="s">
        <v>4104</v>
      </c>
      <c r="F1028" s="28">
        <v>9031</v>
      </c>
      <c r="G1028" s="28">
        <v>7</v>
      </c>
      <c r="H1028" s="16">
        <v>44083</v>
      </c>
    </row>
    <row r="1029" spans="1:8" x14ac:dyDescent="0.25">
      <c r="A1029" s="25">
        <f t="shared" si="15"/>
        <v>44083</v>
      </c>
      <c r="B1029" s="11" t="s">
        <v>3409</v>
      </c>
      <c r="C1029" s="26" t="s">
        <v>4103</v>
      </c>
      <c r="D1029" s="27">
        <v>124757</v>
      </c>
      <c r="E1029" s="26" t="s">
        <v>4104</v>
      </c>
      <c r="F1029" s="28">
        <v>9031</v>
      </c>
      <c r="G1029" s="28">
        <v>10</v>
      </c>
      <c r="H1029" s="16">
        <v>44083</v>
      </c>
    </row>
    <row r="1030" spans="1:8" x14ac:dyDescent="0.25">
      <c r="A1030" s="25">
        <f t="shared" si="15"/>
        <v>44118</v>
      </c>
      <c r="B1030" s="11" t="s">
        <v>3092</v>
      </c>
      <c r="C1030" s="26" t="s">
        <v>4233</v>
      </c>
      <c r="D1030" s="27">
        <v>75278295</v>
      </c>
      <c r="E1030" s="26" t="s">
        <v>4047</v>
      </c>
      <c r="F1030" s="28">
        <v>3847</v>
      </c>
      <c r="G1030" s="28">
        <v>10</v>
      </c>
      <c r="H1030" s="16">
        <v>44118</v>
      </c>
    </row>
    <row r="1031" spans="1:8" x14ac:dyDescent="0.25">
      <c r="A1031" s="25">
        <f t="shared" ref="A1031:A1094" si="16">HYPERLINK("http://www.iedb.org/epitope/"&amp;H1031,H1031)</f>
        <v>44227</v>
      </c>
      <c r="B1031" s="11" t="s">
        <v>1867</v>
      </c>
      <c r="C1031" s="26" t="s">
        <v>4225</v>
      </c>
      <c r="D1031" s="27">
        <v>3703107</v>
      </c>
      <c r="E1031" s="26" t="s">
        <v>4170</v>
      </c>
      <c r="F1031" s="28">
        <v>3818</v>
      </c>
      <c r="G1031" s="28">
        <v>15</v>
      </c>
      <c r="H1031" s="16">
        <v>44227</v>
      </c>
    </row>
    <row r="1032" spans="1:8" x14ac:dyDescent="0.25">
      <c r="A1032" s="25">
        <f t="shared" si="16"/>
        <v>44314</v>
      </c>
      <c r="B1032" s="11" t="s">
        <v>1740</v>
      </c>
      <c r="C1032" s="26" t="s">
        <v>4210</v>
      </c>
      <c r="D1032" s="27">
        <v>7404406</v>
      </c>
      <c r="E1032" s="26" t="s">
        <v>4211</v>
      </c>
      <c r="F1032" s="28">
        <v>36596</v>
      </c>
      <c r="G1032" s="28">
        <v>16</v>
      </c>
      <c r="H1032" s="16">
        <v>44314</v>
      </c>
    </row>
    <row r="1033" spans="1:8" x14ac:dyDescent="0.25">
      <c r="A1033" s="25">
        <f t="shared" si="16"/>
        <v>44339</v>
      </c>
      <c r="B1033" s="11" t="s">
        <v>1868</v>
      </c>
      <c r="C1033" s="26" t="s">
        <v>4240</v>
      </c>
      <c r="D1033" s="27">
        <v>61225281</v>
      </c>
      <c r="E1033" s="26" t="s">
        <v>4241</v>
      </c>
      <c r="F1033" s="28">
        <v>157914</v>
      </c>
      <c r="G1033" s="28">
        <v>15</v>
      </c>
      <c r="H1033" s="16">
        <v>44339</v>
      </c>
    </row>
    <row r="1034" spans="1:8" x14ac:dyDescent="0.25">
      <c r="A1034" s="25">
        <f t="shared" si="16"/>
        <v>44369</v>
      </c>
      <c r="B1034" s="11" t="s">
        <v>1869</v>
      </c>
      <c r="C1034" s="26" t="s">
        <v>4221</v>
      </c>
      <c r="D1034" s="27">
        <v>75271943</v>
      </c>
      <c r="E1034" s="26" t="s">
        <v>4223</v>
      </c>
      <c r="F1034" s="28">
        <v>171929</v>
      </c>
      <c r="G1034" s="28">
        <v>15</v>
      </c>
      <c r="H1034" s="16">
        <v>44369</v>
      </c>
    </row>
    <row r="1035" spans="1:8" x14ac:dyDescent="0.25">
      <c r="A1035" s="25">
        <f t="shared" si="16"/>
        <v>44478</v>
      </c>
      <c r="B1035" s="11" t="s">
        <v>611</v>
      </c>
      <c r="C1035" s="26" t="s">
        <v>4103</v>
      </c>
      <c r="D1035" s="27">
        <v>124757</v>
      </c>
      <c r="E1035" s="26" t="s">
        <v>4104</v>
      </c>
      <c r="F1035" s="28">
        <v>9031</v>
      </c>
      <c r="G1035" s="28">
        <v>17</v>
      </c>
      <c r="H1035" s="16">
        <v>44478</v>
      </c>
    </row>
    <row r="1036" spans="1:8" x14ac:dyDescent="0.25">
      <c r="A1036" s="25">
        <f t="shared" si="16"/>
        <v>44478</v>
      </c>
      <c r="B1036" s="11" t="s">
        <v>612</v>
      </c>
      <c r="C1036" s="26" t="s">
        <v>4103</v>
      </c>
      <c r="D1036" s="27">
        <v>124757</v>
      </c>
      <c r="E1036" s="26" t="s">
        <v>4104</v>
      </c>
      <c r="F1036" s="28">
        <v>9031</v>
      </c>
      <c r="G1036" s="28">
        <v>17</v>
      </c>
      <c r="H1036" s="16">
        <v>44478</v>
      </c>
    </row>
    <row r="1037" spans="1:8" x14ac:dyDescent="0.25">
      <c r="A1037" s="25">
        <f t="shared" si="16"/>
        <v>44478</v>
      </c>
      <c r="B1037" s="11" t="s">
        <v>1604</v>
      </c>
      <c r="C1037" s="26" t="s">
        <v>4103</v>
      </c>
      <c r="D1037" s="27">
        <v>124757</v>
      </c>
      <c r="E1037" s="26" t="s">
        <v>4104</v>
      </c>
      <c r="F1037" s="28">
        <v>9031</v>
      </c>
      <c r="G1037" s="28">
        <v>17</v>
      </c>
      <c r="H1037" s="16">
        <v>44478</v>
      </c>
    </row>
    <row r="1038" spans="1:8" x14ac:dyDescent="0.25">
      <c r="A1038" s="25">
        <f t="shared" si="16"/>
        <v>44478</v>
      </c>
      <c r="B1038" s="11" t="s">
        <v>1583</v>
      </c>
      <c r="C1038" s="26" t="s">
        <v>4103</v>
      </c>
      <c r="D1038" s="27">
        <v>124757</v>
      </c>
      <c r="E1038" s="26" t="s">
        <v>4104</v>
      </c>
      <c r="F1038" s="28">
        <v>9031</v>
      </c>
      <c r="G1038" s="28">
        <v>17</v>
      </c>
      <c r="H1038" s="16">
        <v>44478</v>
      </c>
    </row>
    <row r="1039" spans="1:8" x14ac:dyDescent="0.25">
      <c r="A1039" s="25">
        <f t="shared" si="16"/>
        <v>44478</v>
      </c>
      <c r="B1039" s="11" t="s">
        <v>613</v>
      </c>
      <c r="C1039" s="26" t="s">
        <v>4103</v>
      </c>
      <c r="D1039" s="27">
        <v>124757</v>
      </c>
      <c r="E1039" s="26" t="s">
        <v>4104</v>
      </c>
      <c r="F1039" s="28">
        <v>9031</v>
      </c>
      <c r="G1039" s="28">
        <v>17</v>
      </c>
      <c r="H1039" s="16">
        <v>44478</v>
      </c>
    </row>
    <row r="1040" spans="1:8" x14ac:dyDescent="0.25">
      <c r="A1040" s="25">
        <f t="shared" si="16"/>
        <v>44478</v>
      </c>
      <c r="B1040" s="11" t="s">
        <v>610</v>
      </c>
      <c r="C1040" s="26" t="s">
        <v>4103</v>
      </c>
      <c r="D1040" s="27">
        <v>124757</v>
      </c>
      <c r="E1040" s="26" t="s">
        <v>4104</v>
      </c>
      <c r="F1040" s="28">
        <v>9031</v>
      </c>
      <c r="G1040" s="28">
        <v>17</v>
      </c>
      <c r="H1040" s="16">
        <v>44478</v>
      </c>
    </row>
    <row r="1041" spans="1:8" x14ac:dyDescent="0.25">
      <c r="A1041" s="25">
        <f t="shared" si="16"/>
        <v>44478</v>
      </c>
      <c r="B1041" s="11" t="s">
        <v>609</v>
      </c>
      <c r="C1041" s="26" t="s">
        <v>4103</v>
      </c>
      <c r="D1041" s="27">
        <v>124757</v>
      </c>
      <c r="E1041" s="26" t="s">
        <v>4104</v>
      </c>
      <c r="F1041" s="28">
        <v>9031</v>
      </c>
      <c r="G1041" s="28">
        <v>16</v>
      </c>
      <c r="H1041" s="16">
        <v>44478</v>
      </c>
    </row>
    <row r="1042" spans="1:8" x14ac:dyDescent="0.25">
      <c r="A1042" s="25">
        <f t="shared" si="16"/>
        <v>44478</v>
      </c>
      <c r="B1042" s="11" t="s">
        <v>1603</v>
      </c>
      <c r="C1042" s="26" t="s">
        <v>4103</v>
      </c>
      <c r="D1042" s="27">
        <v>124757</v>
      </c>
      <c r="E1042" s="26" t="s">
        <v>4104</v>
      </c>
      <c r="F1042" s="28">
        <v>9031</v>
      </c>
      <c r="G1042" s="28">
        <v>17</v>
      </c>
      <c r="H1042" s="16">
        <v>44478</v>
      </c>
    </row>
    <row r="1043" spans="1:8" x14ac:dyDescent="0.25">
      <c r="A1043" s="25">
        <f t="shared" si="16"/>
        <v>44478</v>
      </c>
      <c r="B1043" s="11" t="s">
        <v>1591</v>
      </c>
      <c r="C1043" s="26" t="s">
        <v>4103</v>
      </c>
      <c r="D1043" s="27">
        <v>124757</v>
      </c>
      <c r="E1043" s="26" t="s">
        <v>4104</v>
      </c>
      <c r="F1043" s="28">
        <v>9031</v>
      </c>
      <c r="G1043" s="28">
        <v>17</v>
      </c>
      <c r="H1043" s="16">
        <v>44478</v>
      </c>
    </row>
    <row r="1044" spans="1:8" x14ac:dyDescent="0.25">
      <c r="A1044" s="25">
        <f t="shared" si="16"/>
        <v>44478</v>
      </c>
      <c r="B1044" s="11" t="s">
        <v>3416</v>
      </c>
      <c r="C1044" s="26" t="s">
        <v>4103</v>
      </c>
      <c r="D1044" s="27">
        <v>124757</v>
      </c>
      <c r="E1044" s="26" t="s">
        <v>4104</v>
      </c>
      <c r="F1044" s="28">
        <v>9031</v>
      </c>
      <c r="G1044" s="28">
        <v>10</v>
      </c>
      <c r="H1044" s="16">
        <v>44478</v>
      </c>
    </row>
    <row r="1045" spans="1:8" x14ac:dyDescent="0.25">
      <c r="A1045" s="25">
        <f t="shared" si="16"/>
        <v>44478</v>
      </c>
      <c r="B1045" s="11" t="s">
        <v>3408</v>
      </c>
      <c r="C1045" s="26" t="s">
        <v>4103</v>
      </c>
      <c r="D1045" s="27">
        <v>124757</v>
      </c>
      <c r="E1045" s="26" t="s">
        <v>4104</v>
      </c>
      <c r="F1045" s="28">
        <v>9031</v>
      </c>
      <c r="G1045" s="28">
        <v>10</v>
      </c>
      <c r="H1045" s="16">
        <v>44478</v>
      </c>
    </row>
    <row r="1046" spans="1:8" x14ac:dyDescent="0.25">
      <c r="A1046" s="25">
        <f t="shared" si="16"/>
        <v>44654</v>
      </c>
      <c r="B1046" s="11" t="s">
        <v>3093</v>
      </c>
      <c r="C1046" s="26" t="s">
        <v>4208</v>
      </c>
      <c r="D1046" s="27">
        <v>3287877</v>
      </c>
      <c r="E1046" s="26" t="s">
        <v>4209</v>
      </c>
      <c r="F1046" s="28">
        <v>3760</v>
      </c>
      <c r="G1046" s="28">
        <v>10</v>
      </c>
      <c r="H1046" s="16">
        <v>44654</v>
      </c>
    </row>
    <row r="1047" spans="1:8" x14ac:dyDescent="0.25">
      <c r="A1047" s="25">
        <f t="shared" si="16"/>
        <v>44809</v>
      </c>
      <c r="B1047" s="11" t="s">
        <v>2766</v>
      </c>
      <c r="C1047" s="26" t="s">
        <v>4286</v>
      </c>
      <c r="D1047" s="27">
        <v>29839419</v>
      </c>
      <c r="E1047" s="26" t="s">
        <v>4126</v>
      </c>
      <c r="F1047" s="28">
        <v>3617</v>
      </c>
      <c r="G1047" s="28">
        <v>12</v>
      </c>
      <c r="H1047" s="16">
        <v>44809</v>
      </c>
    </row>
    <row r="1048" spans="1:8" x14ac:dyDescent="0.25">
      <c r="A1048" s="25">
        <f t="shared" si="16"/>
        <v>45167</v>
      </c>
      <c r="B1048" s="11" t="s">
        <v>2767</v>
      </c>
      <c r="C1048" s="26" t="s">
        <v>4286</v>
      </c>
      <c r="D1048" s="27">
        <v>29839419</v>
      </c>
      <c r="E1048" s="26" t="s">
        <v>4126</v>
      </c>
      <c r="F1048" s="28">
        <v>3617</v>
      </c>
      <c r="G1048" s="28">
        <v>12</v>
      </c>
      <c r="H1048" s="16">
        <v>45167</v>
      </c>
    </row>
    <row r="1049" spans="1:8" x14ac:dyDescent="0.25">
      <c r="A1049" s="25">
        <f t="shared" si="16"/>
        <v>45279</v>
      </c>
      <c r="B1049" s="11" t="s">
        <v>3980</v>
      </c>
      <c r="C1049" s="26" t="s">
        <v>4213</v>
      </c>
      <c r="D1049" s="27">
        <v>2833325</v>
      </c>
      <c r="E1049" s="26" t="s">
        <v>4214</v>
      </c>
      <c r="F1049" s="28">
        <v>6978</v>
      </c>
      <c r="G1049" s="28">
        <v>6</v>
      </c>
      <c r="H1049" s="16">
        <v>45279</v>
      </c>
    </row>
    <row r="1050" spans="1:8" x14ac:dyDescent="0.25">
      <c r="A1050" s="25">
        <f t="shared" si="16"/>
        <v>45550</v>
      </c>
      <c r="B1050" s="11" t="s">
        <v>2521</v>
      </c>
      <c r="C1050" s="26" t="s">
        <v>4168</v>
      </c>
      <c r="D1050" s="27">
        <v>115667</v>
      </c>
      <c r="E1050" s="26" t="s">
        <v>4066</v>
      </c>
      <c r="F1050" s="28">
        <v>9913</v>
      </c>
      <c r="G1050" s="28">
        <v>14</v>
      </c>
      <c r="H1050" s="16">
        <v>45550</v>
      </c>
    </row>
    <row r="1051" spans="1:8" x14ac:dyDescent="0.25">
      <c r="A1051" s="25">
        <f t="shared" si="16"/>
        <v>45557</v>
      </c>
      <c r="B1051" s="11" t="s">
        <v>3094</v>
      </c>
      <c r="C1051" s="26" t="s">
        <v>4334</v>
      </c>
      <c r="D1051" s="27">
        <v>54039255</v>
      </c>
      <c r="E1051" s="26" t="s">
        <v>4339</v>
      </c>
      <c r="F1051" s="28">
        <v>5064</v>
      </c>
      <c r="G1051" s="28">
        <v>10</v>
      </c>
      <c r="H1051" s="16">
        <v>45557</v>
      </c>
    </row>
    <row r="1052" spans="1:8" x14ac:dyDescent="0.25">
      <c r="A1052" s="25">
        <f t="shared" si="16"/>
        <v>45574</v>
      </c>
      <c r="B1052" s="11" t="s">
        <v>1871</v>
      </c>
      <c r="C1052" s="26" t="s">
        <v>4224</v>
      </c>
      <c r="D1052" s="27">
        <v>121277</v>
      </c>
      <c r="E1052" s="26" t="s">
        <v>4047</v>
      </c>
      <c r="F1052" s="28">
        <v>3847</v>
      </c>
      <c r="G1052" s="28">
        <v>15</v>
      </c>
      <c r="H1052" s="16">
        <v>45574</v>
      </c>
    </row>
    <row r="1053" spans="1:8" x14ac:dyDescent="0.25">
      <c r="A1053" s="25">
        <f t="shared" si="16"/>
        <v>45599</v>
      </c>
      <c r="B1053" s="11" t="s">
        <v>118</v>
      </c>
      <c r="C1053" s="26" t="s">
        <v>4054</v>
      </c>
      <c r="D1053" s="27">
        <v>1352237</v>
      </c>
      <c r="E1053" s="26" t="s">
        <v>4042</v>
      </c>
      <c r="F1053" s="28">
        <v>6956</v>
      </c>
      <c r="G1053" s="28">
        <v>17</v>
      </c>
      <c r="H1053" s="16">
        <v>45599</v>
      </c>
    </row>
    <row r="1054" spans="1:8" x14ac:dyDescent="0.25">
      <c r="A1054" s="25">
        <f t="shared" si="16"/>
        <v>45599</v>
      </c>
      <c r="B1054" s="11" t="s">
        <v>120</v>
      </c>
      <c r="C1054" s="26" t="s">
        <v>4054</v>
      </c>
      <c r="D1054" s="27">
        <v>1352237</v>
      </c>
      <c r="E1054" s="26" t="s">
        <v>4042</v>
      </c>
      <c r="F1054" s="28">
        <v>6956</v>
      </c>
      <c r="G1054" s="28">
        <v>17</v>
      </c>
      <c r="H1054" s="16">
        <v>45599</v>
      </c>
    </row>
    <row r="1055" spans="1:8" x14ac:dyDescent="0.25">
      <c r="A1055" s="25">
        <f t="shared" si="16"/>
        <v>45599</v>
      </c>
      <c r="B1055" s="11" t="s">
        <v>117</v>
      </c>
      <c r="C1055" s="26" t="s">
        <v>4054</v>
      </c>
      <c r="D1055" s="27">
        <v>1352237</v>
      </c>
      <c r="E1055" s="26" t="s">
        <v>4042</v>
      </c>
      <c r="F1055" s="28">
        <v>6956</v>
      </c>
      <c r="G1055" s="28">
        <v>17</v>
      </c>
      <c r="H1055" s="16">
        <v>45599</v>
      </c>
    </row>
    <row r="1056" spans="1:8" x14ac:dyDescent="0.25">
      <c r="A1056" s="25">
        <f t="shared" si="16"/>
        <v>45599</v>
      </c>
      <c r="B1056" s="11" t="s">
        <v>116</v>
      </c>
      <c r="C1056" s="26" t="s">
        <v>4054</v>
      </c>
      <c r="D1056" s="27">
        <v>1352237</v>
      </c>
      <c r="E1056" s="26" t="s">
        <v>4042</v>
      </c>
      <c r="F1056" s="28">
        <v>6956</v>
      </c>
      <c r="G1056" s="28">
        <v>17</v>
      </c>
      <c r="H1056" s="16">
        <v>45599</v>
      </c>
    </row>
    <row r="1057" spans="1:8" x14ac:dyDescent="0.25">
      <c r="A1057" s="25">
        <f t="shared" si="16"/>
        <v>45599</v>
      </c>
      <c r="B1057" s="11" t="s">
        <v>121</v>
      </c>
      <c r="C1057" s="26" t="s">
        <v>4054</v>
      </c>
      <c r="D1057" s="27">
        <v>1352237</v>
      </c>
      <c r="E1057" s="26" t="s">
        <v>4042</v>
      </c>
      <c r="F1057" s="28">
        <v>6956</v>
      </c>
      <c r="G1057" s="28">
        <v>17</v>
      </c>
      <c r="H1057" s="16">
        <v>45599</v>
      </c>
    </row>
    <row r="1058" spans="1:8" x14ac:dyDescent="0.25">
      <c r="A1058" s="25">
        <f t="shared" si="16"/>
        <v>45599</v>
      </c>
      <c r="B1058" s="11" t="s">
        <v>114</v>
      </c>
      <c r="C1058" s="26" t="s">
        <v>4054</v>
      </c>
      <c r="D1058" s="27">
        <v>1352237</v>
      </c>
      <c r="E1058" s="26" t="s">
        <v>4042</v>
      </c>
      <c r="F1058" s="28">
        <v>6956</v>
      </c>
      <c r="G1058" s="28">
        <v>16</v>
      </c>
      <c r="H1058" s="16">
        <v>45599</v>
      </c>
    </row>
    <row r="1059" spans="1:8" x14ac:dyDescent="0.25">
      <c r="A1059" s="25">
        <f t="shared" si="16"/>
        <v>45599</v>
      </c>
      <c r="B1059" s="11" t="s">
        <v>123</v>
      </c>
      <c r="C1059" s="26" t="s">
        <v>4054</v>
      </c>
      <c r="D1059" s="27">
        <v>1352237</v>
      </c>
      <c r="E1059" s="26" t="s">
        <v>4042</v>
      </c>
      <c r="F1059" s="28">
        <v>6956</v>
      </c>
      <c r="G1059" s="28">
        <v>15</v>
      </c>
      <c r="H1059" s="16">
        <v>45599</v>
      </c>
    </row>
    <row r="1060" spans="1:8" x14ac:dyDescent="0.25">
      <c r="A1060" s="25">
        <f t="shared" si="16"/>
        <v>45599</v>
      </c>
      <c r="B1060" s="11" t="s">
        <v>115</v>
      </c>
      <c r="C1060" s="26" t="s">
        <v>4054</v>
      </c>
      <c r="D1060" s="27">
        <v>1352237</v>
      </c>
      <c r="E1060" s="26" t="s">
        <v>4042</v>
      </c>
      <c r="F1060" s="28">
        <v>6956</v>
      </c>
      <c r="G1060" s="28">
        <v>17</v>
      </c>
      <c r="H1060" s="16">
        <v>45599</v>
      </c>
    </row>
    <row r="1061" spans="1:8" x14ac:dyDescent="0.25">
      <c r="A1061" s="25">
        <f t="shared" si="16"/>
        <v>45599</v>
      </c>
      <c r="B1061" s="11" t="s">
        <v>119</v>
      </c>
      <c r="C1061" s="26" t="s">
        <v>4054</v>
      </c>
      <c r="D1061" s="27">
        <v>1352237</v>
      </c>
      <c r="E1061" s="26" t="s">
        <v>4042</v>
      </c>
      <c r="F1061" s="28">
        <v>6956</v>
      </c>
      <c r="G1061" s="28">
        <v>17</v>
      </c>
      <c r="H1061" s="16">
        <v>45599</v>
      </c>
    </row>
    <row r="1062" spans="1:8" x14ac:dyDescent="0.25">
      <c r="A1062" s="25">
        <f t="shared" si="16"/>
        <v>45599</v>
      </c>
      <c r="B1062" s="11" t="s">
        <v>122</v>
      </c>
      <c r="C1062" s="26" t="s">
        <v>4054</v>
      </c>
      <c r="D1062" s="27">
        <v>1352237</v>
      </c>
      <c r="E1062" s="26" t="s">
        <v>4042</v>
      </c>
      <c r="F1062" s="28">
        <v>6956</v>
      </c>
      <c r="G1062" s="28">
        <v>17</v>
      </c>
      <c r="H1062" s="16">
        <v>45599</v>
      </c>
    </row>
    <row r="1063" spans="1:8" x14ac:dyDescent="0.25">
      <c r="A1063" s="25">
        <f t="shared" si="16"/>
        <v>45599</v>
      </c>
      <c r="B1063" s="11" t="s">
        <v>744</v>
      </c>
      <c r="C1063" s="26" t="s">
        <v>4054</v>
      </c>
      <c r="D1063" s="27">
        <v>1352237</v>
      </c>
      <c r="E1063" s="26" t="s">
        <v>4042</v>
      </c>
      <c r="F1063" s="28">
        <v>6956</v>
      </c>
      <c r="G1063" s="28">
        <v>14</v>
      </c>
      <c r="H1063" s="16">
        <v>45599</v>
      </c>
    </row>
    <row r="1064" spans="1:8" x14ac:dyDescent="0.25">
      <c r="A1064" s="25">
        <f t="shared" si="16"/>
        <v>45599</v>
      </c>
      <c r="B1064" s="11" t="s">
        <v>372</v>
      </c>
      <c r="C1064" s="26" t="s">
        <v>4054</v>
      </c>
      <c r="D1064" s="27">
        <v>1352237</v>
      </c>
      <c r="E1064" s="26" t="s">
        <v>4042</v>
      </c>
      <c r="F1064" s="28">
        <v>6956</v>
      </c>
      <c r="G1064" s="28">
        <v>17</v>
      </c>
      <c r="H1064" s="16">
        <v>45599</v>
      </c>
    </row>
    <row r="1065" spans="1:8" x14ac:dyDescent="0.25">
      <c r="A1065" s="25">
        <f t="shared" si="16"/>
        <v>45599</v>
      </c>
      <c r="B1065" s="11" t="s">
        <v>370</v>
      </c>
      <c r="C1065" s="26" t="s">
        <v>4054</v>
      </c>
      <c r="D1065" s="27">
        <v>1352237</v>
      </c>
      <c r="E1065" s="26" t="s">
        <v>4042</v>
      </c>
      <c r="F1065" s="28">
        <v>6956</v>
      </c>
      <c r="G1065" s="28">
        <v>17</v>
      </c>
      <c r="H1065" s="16">
        <v>45599</v>
      </c>
    </row>
    <row r="1066" spans="1:8" x14ac:dyDescent="0.25">
      <c r="A1066" s="25">
        <f t="shared" si="16"/>
        <v>45599</v>
      </c>
      <c r="B1066" s="11" t="s">
        <v>371</v>
      </c>
      <c r="C1066" s="26" t="s">
        <v>4054</v>
      </c>
      <c r="D1066" s="27">
        <v>1352237</v>
      </c>
      <c r="E1066" s="26" t="s">
        <v>4042</v>
      </c>
      <c r="F1066" s="28">
        <v>6956</v>
      </c>
      <c r="G1066" s="28">
        <v>17</v>
      </c>
      <c r="H1066" s="16">
        <v>45599</v>
      </c>
    </row>
    <row r="1067" spans="1:8" x14ac:dyDescent="0.25">
      <c r="A1067" s="25">
        <f t="shared" si="16"/>
        <v>45599</v>
      </c>
      <c r="B1067" s="11" t="s">
        <v>369</v>
      </c>
      <c r="C1067" s="26" t="s">
        <v>4054</v>
      </c>
      <c r="D1067" s="27">
        <v>1352237</v>
      </c>
      <c r="E1067" s="26" t="s">
        <v>4042</v>
      </c>
      <c r="F1067" s="28">
        <v>6956</v>
      </c>
      <c r="G1067" s="28">
        <v>17</v>
      </c>
      <c r="H1067" s="16">
        <v>45599</v>
      </c>
    </row>
    <row r="1068" spans="1:8" x14ac:dyDescent="0.25">
      <c r="A1068" s="25">
        <f t="shared" si="16"/>
        <v>45599</v>
      </c>
      <c r="B1068" s="11" t="s">
        <v>368</v>
      </c>
      <c r="C1068" s="26" t="s">
        <v>4054</v>
      </c>
      <c r="D1068" s="27">
        <v>1352237</v>
      </c>
      <c r="E1068" s="26" t="s">
        <v>4042</v>
      </c>
      <c r="F1068" s="28">
        <v>6956</v>
      </c>
      <c r="G1068" s="28">
        <v>15</v>
      </c>
      <c r="H1068" s="16">
        <v>45599</v>
      </c>
    </row>
    <row r="1069" spans="1:8" x14ac:dyDescent="0.25">
      <c r="A1069" s="25">
        <f t="shared" si="16"/>
        <v>45599</v>
      </c>
      <c r="B1069" s="11" t="s">
        <v>2534</v>
      </c>
      <c r="C1069" s="26" t="s">
        <v>4054</v>
      </c>
      <c r="D1069" s="27">
        <v>1352237</v>
      </c>
      <c r="E1069" s="26" t="s">
        <v>4042</v>
      </c>
      <c r="F1069" s="28">
        <v>6956</v>
      </c>
      <c r="G1069" s="28">
        <v>14</v>
      </c>
      <c r="H1069" s="16">
        <v>45599</v>
      </c>
    </row>
    <row r="1070" spans="1:8" x14ac:dyDescent="0.25">
      <c r="A1070" s="25">
        <f t="shared" si="16"/>
        <v>45706</v>
      </c>
      <c r="B1070" s="11" t="s">
        <v>3095</v>
      </c>
      <c r="C1070" s="26" t="s">
        <v>4131</v>
      </c>
      <c r="D1070" s="27">
        <v>115654</v>
      </c>
      <c r="E1070" s="26" t="s">
        <v>4066</v>
      </c>
      <c r="F1070" s="28">
        <v>9913</v>
      </c>
      <c r="G1070" s="28">
        <v>10</v>
      </c>
      <c r="H1070" s="16">
        <v>45706</v>
      </c>
    </row>
    <row r="1071" spans="1:8" x14ac:dyDescent="0.25">
      <c r="A1071" s="25">
        <f t="shared" si="16"/>
        <v>45768</v>
      </c>
      <c r="B1071" s="11" t="s">
        <v>2768</v>
      </c>
      <c r="C1071" s="26" t="s">
        <v>4290</v>
      </c>
      <c r="D1071" s="27" t="s">
        <v>4291</v>
      </c>
      <c r="E1071" s="26" t="s">
        <v>4292</v>
      </c>
      <c r="F1071" s="28">
        <v>13187</v>
      </c>
      <c r="G1071" s="28">
        <v>12</v>
      </c>
      <c r="H1071" s="16">
        <v>45768</v>
      </c>
    </row>
    <row r="1072" spans="1:8" x14ac:dyDescent="0.25">
      <c r="A1072" s="25">
        <f t="shared" si="16"/>
        <v>45770</v>
      </c>
      <c r="B1072" s="11" t="s">
        <v>2769</v>
      </c>
      <c r="C1072" s="26" t="s">
        <v>4290</v>
      </c>
      <c r="D1072" s="27" t="s">
        <v>4291</v>
      </c>
      <c r="E1072" s="26" t="s">
        <v>4292</v>
      </c>
      <c r="F1072" s="28">
        <v>13187</v>
      </c>
      <c r="G1072" s="28">
        <v>12</v>
      </c>
      <c r="H1072" s="16">
        <v>45770</v>
      </c>
    </row>
    <row r="1073" spans="1:8" x14ac:dyDescent="0.25">
      <c r="A1073" s="25">
        <f t="shared" si="16"/>
        <v>45775</v>
      </c>
      <c r="B1073" s="11" t="s">
        <v>472</v>
      </c>
      <c r="C1073" s="26" t="s">
        <v>4087</v>
      </c>
      <c r="D1073" s="27">
        <v>83305202</v>
      </c>
      <c r="E1073" s="26" t="s">
        <v>4062</v>
      </c>
      <c r="F1073" s="28">
        <v>746128</v>
      </c>
      <c r="G1073" s="28">
        <v>17</v>
      </c>
      <c r="H1073" s="16">
        <v>45775</v>
      </c>
    </row>
    <row r="1074" spans="1:8" x14ac:dyDescent="0.25">
      <c r="A1074" s="25">
        <f t="shared" si="16"/>
        <v>45775</v>
      </c>
      <c r="B1074" s="11" t="s">
        <v>471</v>
      </c>
      <c r="C1074" s="26" t="s">
        <v>4087</v>
      </c>
      <c r="D1074" s="27">
        <v>83305202</v>
      </c>
      <c r="E1074" s="26" t="s">
        <v>4062</v>
      </c>
      <c r="F1074" s="28">
        <v>746128</v>
      </c>
      <c r="G1074" s="28">
        <v>13</v>
      </c>
      <c r="H1074" s="16">
        <v>45775</v>
      </c>
    </row>
    <row r="1075" spans="1:8" x14ac:dyDescent="0.25">
      <c r="A1075" s="25">
        <f t="shared" si="16"/>
        <v>45776</v>
      </c>
      <c r="B1075" s="11" t="s">
        <v>2770</v>
      </c>
      <c r="C1075" s="26" t="s">
        <v>4285</v>
      </c>
      <c r="D1075" s="27">
        <v>1173367</v>
      </c>
      <c r="E1075" s="26" t="s">
        <v>4138</v>
      </c>
      <c r="F1075" s="28">
        <v>3369</v>
      </c>
      <c r="G1075" s="28">
        <v>12</v>
      </c>
      <c r="H1075" s="16">
        <v>45776</v>
      </c>
    </row>
    <row r="1076" spans="1:8" x14ac:dyDescent="0.25">
      <c r="A1076" s="25">
        <f t="shared" si="16"/>
        <v>45850</v>
      </c>
      <c r="B1076" s="11" t="s">
        <v>1872</v>
      </c>
      <c r="C1076" s="26" t="s">
        <v>4224</v>
      </c>
      <c r="D1076" s="27">
        <v>121277</v>
      </c>
      <c r="E1076" s="26" t="s">
        <v>4047</v>
      </c>
      <c r="F1076" s="28">
        <v>3847</v>
      </c>
      <c r="G1076" s="28">
        <v>15</v>
      </c>
      <c r="H1076" s="16">
        <v>45850</v>
      </c>
    </row>
    <row r="1077" spans="1:8" x14ac:dyDescent="0.25">
      <c r="A1077" s="25">
        <f t="shared" si="16"/>
        <v>46078</v>
      </c>
      <c r="B1077" s="11" t="s">
        <v>2771</v>
      </c>
      <c r="C1077" s="26" t="s">
        <v>4058</v>
      </c>
      <c r="D1077" s="27"/>
      <c r="E1077" s="26"/>
      <c r="F1077" s="28"/>
      <c r="G1077" s="28">
        <v>12</v>
      </c>
      <c r="H1077" s="16">
        <v>46078</v>
      </c>
    </row>
    <row r="1078" spans="1:8" x14ac:dyDescent="0.25">
      <c r="A1078" s="25">
        <f t="shared" si="16"/>
        <v>46455</v>
      </c>
      <c r="B1078" s="11" t="s">
        <v>1741</v>
      </c>
      <c r="C1078" s="26" t="s">
        <v>4197</v>
      </c>
      <c r="D1078" s="27">
        <v>9297015</v>
      </c>
      <c r="E1078" s="26" t="s">
        <v>4198</v>
      </c>
      <c r="F1078" s="28">
        <v>3758</v>
      </c>
      <c r="G1078" s="28">
        <v>16</v>
      </c>
      <c r="H1078" s="16">
        <v>46455</v>
      </c>
    </row>
    <row r="1079" spans="1:8" x14ac:dyDescent="0.25">
      <c r="A1079" s="25">
        <f t="shared" si="16"/>
        <v>46644</v>
      </c>
      <c r="B1079" s="11" t="s">
        <v>1202</v>
      </c>
      <c r="C1079" s="26" t="s">
        <v>4102</v>
      </c>
      <c r="D1079" s="27">
        <v>1171005</v>
      </c>
      <c r="E1079" s="26" t="s">
        <v>4078</v>
      </c>
      <c r="F1079" s="28">
        <v>29679</v>
      </c>
      <c r="G1079" s="28">
        <v>17</v>
      </c>
      <c r="H1079" s="16">
        <v>46644</v>
      </c>
    </row>
    <row r="1080" spans="1:8" x14ac:dyDescent="0.25">
      <c r="A1080" s="25">
        <f t="shared" si="16"/>
        <v>46644</v>
      </c>
      <c r="B1080" s="11" t="s">
        <v>1203</v>
      </c>
      <c r="C1080" s="26" t="s">
        <v>4102</v>
      </c>
      <c r="D1080" s="27">
        <v>1171005</v>
      </c>
      <c r="E1080" s="26" t="s">
        <v>4078</v>
      </c>
      <c r="F1080" s="28">
        <v>29679</v>
      </c>
      <c r="G1080" s="28">
        <v>17</v>
      </c>
      <c r="H1080" s="16">
        <v>46644</v>
      </c>
    </row>
    <row r="1081" spans="1:8" x14ac:dyDescent="0.25">
      <c r="A1081" s="25">
        <f t="shared" si="16"/>
        <v>46644</v>
      </c>
      <c r="B1081" s="11" t="s">
        <v>1201</v>
      </c>
      <c r="C1081" s="26" t="s">
        <v>4102</v>
      </c>
      <c r="D1081" s="27">
        <v>1171005</v>
      </c>
      <c r="E1081" s="26" t="s">
        <v>4078</v>
      </c>
      <c r="F1081" s="28">
        <v>29679</v>
      </c>
      <c r="G1081" s="28">
        <v>13</v>
      </c>
      <c r="H1081" s="16">
        <v>46644</v>
      </c>
    </row>
    <row r="1082" spans="1:8" x14ac:dyDescent="0.25">
      <c r="A1082" s="25">
        <f t="shared" si="16"/>
        <v>46967</v>
      </c>
      <c r="B1082" s="11" t="s">
        <v>3981</v>
      </c>
      <c r="C1082" s="26" t="s">
        <v>4151</v>
      </c>
      <c r="D1082" s="27">
        <v>283465829</v>
      </c>
      <c r="E1082" s="26" t="s">
        <v>4123</v>
      </c>
      <c r="F1082" s="28">
        <v>4565</v>
      </c>
      <c r="G1082" s="28">
        <v>6</v>
      </c>
      <c r="H1082" s="16">
        <v>46967</v>
      </c>
    </row>
    <row r="1083" spans="1:8" x14ac:dyDescent="0.25">
      <c r="A1083" s="25">
        <f t="shared" si="16"/>
        <v>47020</v>
      </c>
      <c r="B1083" s="11" t="s">
        <v>1873</v>
      </c>
      <c r="C1083" s="26" t="s">
        <v>4216</v>
      </c>
      <c r="D1083" s="27">
        <v>147639154</v>
      </c>
      <c r="E1083" s="26" t="s">
        <v>4170</v>
      </c>
      <c r="F1083" s="28">
        <v>3818</v>
      </c>
      <c r="G1083" s="28">
        <v>15</v>
      </c>
      <c r="H1083" s="16">
        <v>47020</v>
      </c>
    </row>
    <row r="1084" spans="1:8" x14ac:dyDescent="0.25">
      <c r="A1084" s="25">
        <f t="shared" si="16"/>
        <v>47024</v>
      </c>
      <c r="B1084" s="11" t="s">
        <v>1874</v>
      </c>
      <c r="C1084" s="26" t="s">
        <v>4217</v>
      </c>
      <c r="D1084" s="27">
        <v>14423814</v>
      </c>
      <c r="E1084" s="26" t="s">
        <v>4218</v>
      </c>
      <c r="F1084" s="28">
        <v>3750</v>
      </c>
      <c r="G1084" s="28">
        <v>15</v>
      </c>
      <c r="H1084" s="16">
        <v>47024</v>
      </c>
    </row>
    <row r="1085" spans="1:8" x14ac:dyDescent="0.25">
      <c r="A1085" s="25">
        <f t="shared" si="16"/>
        <v>47240</v>
      </c>
      <c r="B1085" s="11" t="s">
        <v>3982</v>
      </c>
      <c r="C1085" s="26" t="s">
        <v>4151</v>
      </c>
      <c r="D1085" s="27">
        <v>283465829</v>
      </c>
      <c r="E1085" s="26" t="s">
        <v>4123</v>
      </c>
      <c r="F1085" s="28">
        <v>4565</v>
      </c>
      <c r="G1085" s="28">
        <v>6</v>
      </c>
      <c r="H1085" s="16">
        <v>47240</v>
      </c>
    </row>
    <row r="1086" spans="1:8" x14ac:dyDescent="0.25">
      <c r="A1086" s="25">
        <f t="shared" si="16"/>
        <v>47446</v>
      </c>
      <c r="B1086" s="11" t="s">
        <v>3983</v>
      </c>
      <c r="C1086" s="26" t="s">
        <v>4371</v>
      </c>
      <c r="D1086" s="27">
        <v>2894148</v>
      </c>
      <c r="E1086" s="26" t="s">
        <v>4123</v>
      </c>
      <c r="F1086" s="28">
        <v>4565</v>
      </c>
      <c r="G1086" s="28">
        <v>6</v>
      </c>
      <c r="H1086" s="16">
        <v>47446</v>
      </c>
    </row>
    <row r="1087" spans="1:8" x14ac:dyDescent="0.25">
      <c r="A1087" s="25">
        <f t="shared" si="16"/>
        <v>47598</v>
      </c>
      <c r="B1087" s="11" t="s">
        <v>3672</v>
      </c>
      <c r="C1087" s="26" t="s">
        <v>4058</v>
      </c>
      <c r="D1087" s="27"/>
      <c r="E1087" s="26"/>
      <c r="F1087" s="28"/>
      <c r="G1087" s="28">
        <v>9</v>
      </c>
      <c r="H1087" s="16">
        <v>47598</v>
      </c>
    </row>
    <row r="1088" spans="1:8" x14ac:dyDescent="0.25">
      <c r="A1088" s="25">
        <f t="shared" si="16"/>
        <v>47669</v>
      </c>
      <c r="B1088" s="11" t="s">
        <v>1875</v>
      </c>
      <c r="C1088" s="26" t="s">
        <v>4228</v>
      </c>
      <c r="D1088" s="27">
        <v>416636</v>
      </c>
      <c r="E1088" s="26" t="s">
        <v>4229</v>
      </c>
      <c r="F1088" s="28">
        <v>4215</v>
      </c>
      <c r="G1088" s="28">
        <v>15</v>
      </c>
      <c r="H1088" s="16">
        <v>47669</v>
      </c>
    </row>
    <row r="1089" spans="1:8" x14ac:dyDescent="0.25">
      <c r="A1089" s="25">
        <f t="shared" si="16"/>
        <v>47708</v>
      </c>
      <c r="B1089" s="11" t="s">
        <v>1286</v>
      </c>
      <c r="C1089" s="26" t="s">
        <v>4137</v>
      </c>
      <c r="D1089" s="27">
        <v>1171004</v>
      </c>
      <c r="E1089" s="26" t="s">
        <v>4138</v>
      </c>
      <c r="F1089" s="28">
        <v>3369</v>
      </c>
      <c r="G1089" s="28">
        <v>17</v>
      </c>
      <c r="H1089" s="16">
        <v>47708</v>
      </c>
    </row>
    <row r="1090" spans="1:8" x14ac:dyDescent="0.25">
      <c r="A1090" s="25">
        <f t="shared" si="16"/>
        <v>47708</v>
      </c>
      <c r="B1090" s="11" t="s">
        <v>1285</v>
      </c>
      <c r="C1090" s="26" t="s">
        <v>4137</v>
      </c>
      <c r="D1090" s="27">
        <v>1171004</v>
      </c>
      <c r="E1090" s="26" t="s">
        <v>4138</v>
      </c>
      <c r="F1090" s="28">
        <v>3369</v>
      </c>
      <c r="G1090" s="28">
        <v>17</v>
      </c>
      <c r="H1090" s="16">
        <v>47708</v>
      </c>
    </row>
    <row r="1091" spans="1:8" x14ac:dyDescent="0.25">
      <c r="A1091" s="25">
        <f t="shared" si="16"/>
        <v>47719</v>
      </c>
      <c r="B1091" s="11" t="s">
        <v>3097</v>
      </c>
      <c r="C1091" s="26" t="s">
        <v>4334</v>
      </c>
      <c r="D1091" s="27">
        <v>54039254</v>
      </c>
      <c r="E1091" s="26" t="s">
        <v>4062</v>
      </c>
      <c r="F1091" s="28">
        <v>746128</v>
      </c>
      <c r="G1091" s="28">
        <v>10</v>
      </c>
      <c r="H1091" s="16">
        <v>47719</v>
      </c>
    </row>
    <row r="1092" spans="1:8" x14ac:dyDescent="0.25">
      <c r="A1092" s="25">
        <f t="shared" si="16"/>
        <v>47739</v>
      </c>
      <c r="B1092" s="11" t="s">
        <v>2772</v>
      </c>
      <c r="C1092" s="26" t="s">
        <v>4189</v>
      </c>
      <c r="D1092" s="27">
        <v>132270</v>
      </c>
      <c r="E1092" s="26" t="s">
        <v>4080</v>
      </c>
      <c r="F1092" s="28">
        <v>3981</v>
      </c>
      <c r="G1092" s="28">
        <v>12</v>
      </c>
      <c r="H1092" s="16">
        <v>47739</v>
      </c>
    </row>
    <row r="1093" spans="1:8" x14ac:dyDescent="0.25">
      <c r="A1093" s="25">
        <f t="shared" si="16"/>
        <v>47770</v>
      </c>
      <c r="B1093" s="11" t="s">
        <v>2618</v>
      </c>
      <c r="C1093" s="26" t="s">
        <v>4189</v>
      </c>
      <c r="D1093" s="27">
        <v>132270</v>
      </c>
      <c r="E1093" s="26" t="s">
        <v>4080</v>
      </c>
      <c r="F1093" s="28">
        <v>3981</v>
      </c>
      <c r="G1093" s="28">
        <v>13</v>
      </c>
      <c r="H1093" s="16">
        <v>47770</v>
      </c>
    </row>
    <row r="1094" spans="1:8" x14ac:dyDescent="0.25">
      <c r="A1094" s="25">
        <f t="shared" si="16"/>
        <v>47800</v>
      </c>
      <c r="B1094" s="11" t="s">
        <v>1634</v>
      </c>
      <c r="C1094" s="26" t="s">
        <v>4190</v>
      </c>
      <c r="D1094" s="27">
        <v>1351907</v>
      </c>
      <c r="E1094" s="26" t="s">
        <v>4066</v>
      </c>
      <c r="F1094" s="28">
        <v>9913</v>
      </c>
      <c r="G1094" s="28">
        <v>17</v>
      </c>
      <c r="H1094" s="16">
        <v>47800</v>
      </c>
    </row>
    <row r="1095" spans="1:8" x14ac:dyDescent="0.25">
      <c r="A1095" s="25">
        <f t="shared" ref="A1095:A1158" si="17">HYPERLINK("http://www.iedb.org/epitope/"&amp;H1095,H1095)</f>
        <v>47800</v>
      </c>
      <c r="B1095" s="11" t="s">
        <v>1633</v>
      </c>
      <c r="C1095" s="26" t="s">
        <v>4190</v>
      </c>
      <c r="D1095" s="27">
        <v>1351907</v>
      </c>
      <c r="E1095" s="26" t="s">
        <v>4066</v>
      </c>
      <c r="F1095" s="28">
        <v>9913</v>
      </c>
      <c r="G1095" s="28">
        <v>17</v>
      </c>
      <c r="H1095" s="16">
        <v>47800</v>
      </c>
    </row>
    <row r="1096" spans="1:8" x14ac:dyDescent="0.25">
      <c r="A1096" s="25">
        <f t="shared" si="17"/>
        <v>47842</v>
      </c>
      <c r="B1096" s="11" t="s">
        <v>3624</v>
      </c>
      <c r="C1096" s="26" t="s">
        <v>4168</v>
      </c>
      <c r="D1096" s="27">
        <v>115667</v>
      </c>
      <c r="E1096" s="26" t="s">
        <v>4066</v>
      </c>
      <c r="F1096" s="28">
        <v>9913</v>
      </c>
      <c r="G1096" s="28">
        <v>10</v>
      </c>
      <c r="H1096" s="16">
        <v>47842</v>
      </c>
    </row>
    <row r="1097" spans="1:8" x14ac:dyDescent="0.25">
      <c r="A1097" s="25">
        <f t="shared" si="17"/>
        <v>47842</v>
      </c>
      <c r="B1097" s="11" t="s">
        <v>2522</v>
      </c>
      <c r="C1097" s="26" t="s">
        <v>4168</v>
      </c>
      <c r="D1097" s="27">
        <v>115667</v>
      </c>
      <c r="E1097" s="26" t="s">
        <v>4066</v>
      </c>
      <c r="F1097" s="28">
        <v>9913</v>
      </c>
      <c r="G1097" s="28">
        <v>14</v>
      </c>
      <c r="H1097" s="16">
        <v>47842</v>
      </c>
    </row>
    <row r="1098" spans="1:8" x14ac:dyDescent="0.25">
      <c r="A1098" s="25">
        <f t="shared" si="17"/>
        <v>47842</v>
      </c>
      <c r="B1098" s="11" t="s">
        <v>3488</v>
      </c>
      <c r="C1098" s="26" t="s">
        <v>4168</v>
      </c>
      <c r="D1098" s="27">
        <v>115667</v>
      </c>
      <c r="E1098" s="26" t="s">
        <v>4066</v>
      </c>
      <c r="F1098" s="28">
        <v>9913</v>
      </c>
      <c r="G1098" s="28">
        <v>10</v>
      </c>
      <c r="H1098" s="16">
        <v>47842</v>
      </c>
    </row>
    <row r="1099" spans="1:8" x14ac:dyDescent="0.25">
      <c r="A1099" s="25">
        <f t="shared" si="17"/>
        <v>47895</v>
      </c>
      <c r="B1099" s="11" t="s">
        <v>1742</v>
      </c>
      <c r="C1099" s="26" t="s">
        <v>4102</v>
      </c>
      <c r="D1099" s="27">
        <v>1171005</v>
      </c>
      <c r="E1099" s="26" t="s">
        <v>4078</v>
      </c>
      <c r="F1099" s="28">
        <v>29679</v>
      </c>
      <c r="G1099" s="28">
        <v>16</v>
      </c>
      <c r="H1099" s="16">
        <v>47895</v>
      </c>
    </row>
    <row r="1100" spans="1:8" x14ac:dyDescent="0.25">
      <c r="A1100" s="25">
        <f t="shared" si="17"/>
        <v>48026</v>
      </c>
      <c r="B1100" s="11" t="s">
        <v>3098</v>
      </c>
      <c r="C1100" s="26" t="s">
        <v>4190</v>
      </c>
      <c r="D1100" s="27">
        <v>1351907</v>
      </c>
      <c r="E1100" s="26" t="s">
        <v>4066</v>
      </c>
      <c r="F1100" s="28">
        <v>9913</v>
      </c>
      <c r="G1100" s="28">
        <v>10</v>
      </c>
      <c r="H1100" s="16">
        <v>48026</v>
      </c>
    </row>
    <row r="1101" spans="1:8" x14ac:dyDescent="0.25">
      <c r="A1101" s="25">
        <f t="shared" si="17"/>
        <v>48680</v>
      </c>
      <c r="B1101" s="11" t="s">
        <v>1877</v>
      </c>
      <c r="C1101" s="26" t="s">
        <v>4217</v>
      </c>
      <c r="D1101" s="27">
        <v>14423814</v>
      </c>
      <c r="E1101" s="26" t="s">
        <v>4218</v>
      </c>
      <c r="F1101" s="28">
        <v>3750</v>
      </c>
      <c r="G1101" s="28">
        <v>15</v>
      </c>
      <c r="H1101" s="16">
        <v>48680</v>
      </c>
    </row>
    <row r="1102" spans="1:8" x14ac:dyDescent="0.25">
      <c r="A1102" s="25">
        <f t="shared" si="17"/>
        <v>48789</v>
      </c>
      <c r="B1102" s="11" t="s">
        <v>403</v>
      </c>
      <c r="C1102" s="26" t="s">
        <v>4065</v>
      </c>
      <c r="D1102" s="27">
        <v>27806257</v>
      </c>
      <c r="E1102" s="26" t="s">
        <v>4066</v>
      </c>
      <c r="F1102" s="28">
        <v>9913</v>
      </c>
      <c r="G1102" s="28">
        <v>17</v>
      </c>
      <c r="H1102" s="16">
        <v>48789</v>
      </c>
    </row>
    <row r="1103" spans="1:8" x14ac:dyDescent="0.25">
      <c r="A1103" s="25">
        <f t="shared" si="17"/>
        <v>48789</v>
      </c>
      <c r="B1103" s="11" t="s">
        <v>404</v>
      </c>
      <c r="C1103" s="26" t="s">
        <v>4065</v>
      </c>
      <c r="D1103" s="27">
        <v>27806257</v>
      </c>
      <c r="E1103" s="26" t="s">
        <v>4066</v>
      </c>
      <c r="F1103" s="28">
        <v>9913</v>
      </c>
      <c r="G1103" s="28">
        <v>17</v>
      </c>
      <c r="H1103" s="16">
        <v>48789</v>
      </c>
    </row>
    <row r="1104" spans="1:8" x14ac:dyDescent="0.25">
      <c r="A1104" s="25">
        <f t="shared" si="17"/>
        <v>48789</v>
      </c>
      <c r="B1104" s="11" t="s">
        <v>406</v>
      </c>
      <c r="C1104" s="26" t="s">
        <v>4065</v>
      </c>
      <c r="D1104" s="27">
        <v>27806257</v>
      </c>
      <c r="E1104" s="26" t="s">
        <v>4066</v>
      </c>
      <c r="F1104" s="28">
        <v>9913</v>
      </c>
      <c r="G1104" s="28">
        <v>14</v>
      </c>
      <c r="H1104" s="16">
        <v>48789</v>
      </c>
    </row>
    <row r="1105" spans="1:8" x14ac:dyDescent="0.25">
      <c r="A1105" s="25">
        <f t="shared" si="17"/>
        <v>48789</v>
      </c>
      <c r="B1105" s="11" t="s">
        <v>402</v>
      </c>
      <c r="C1105" s="26" t="s">
        <v>4065</v>
      </c>
      <c r="D1105" s="27">
        <v>27806257</v>
      </c>
      <c r="E1105" s="26" t="s">
        <v>4066</v>
      </c>
      <c r="F1105" s="28">
        <v>9913</v>
      </c>
      <c r="G1105" s="28">
        <v>17</v>
      </c>
      <c r="H1105" s="16">
        <v>48789</v>
      </c>
    </row>
    <row r="1106" spans="1:8" x14ac:dyDescent="0.25">
      <c r="A1106" s="25">
        <f t="shared" si="17"/>
        <v>48789</v>
      </c>
      <c r="B1106" s="11" t="s">
        <v>405</v>
      </c>
      <c r="C1106" s="26" t="s">
        <v>4065</v>
      </c>
      <c r="D1106" s="27">
        <v>27806257</v>
      </c>
      <c r="E1106" s="26" t="s">
        <v>4066</v>
      </c>
      <c r="F1106" s="28">
        <v>9913</v>
      </c>
      <c r="G1106" s="28">
        <v>17</v>
      </c>
      <c r="H1106" s="16">
        <v>48789</v>
      </c>
    </row>
    <row r="1107" spans="1:8" x14ac:dyDescent="0.25">
      <c r="A1107" s="25">
        <f t="shared" si="17"/>
        <v>48789</v>
      </c>
      <c r="B1107" s="11" t="s">
        <v>401</v>
      </c>
      <c r="C1107" s="26" t="s">
        <v>4065</v>
      </c>
      <c r="D1107" s="27">
        <v>27806257</v>
      </c>
      <c r="E1107" s="26" t="s">
        <v>4066</v>
      </c>
      <c r="F1107" s="28">
        <v>9913</v>
      </c>
      <c r="G1107" s="28">
        <v>17</v>
      </c>
      <c r="H1107" s="16">
        <v>48789</v>
      </c>
    </row>
    <row r="1108" spans="1:8" x14ac:dyDescent="0.25">
      <c r="A1108" s="25">
        <f t="shared" si="17"/>
        <v>48789</v>
      </c>
      <c r="B1108" s="11" t="s">
        <v>400</v>
      </c>
      <c r="C1108" s="26" t="s">
        <v>4065</v>
      </c>
      <c r="D1108" s="27">
        <v>27806257</v>
      </c>
      <c r="E1108" s="26" t="s">
        <v>4066</v>
      </c>
      <c r="F1108" s="28">
        <v>9913</v>
      </c>
      <c r="G1108" s="28">
        <v>17</v>
      </c>
      <c r="H1108" s="16">
        <v>48789</v>
      </c>
    </row>
    <row r="1109" spans="1:8" x14ac:dyDescent="0.25">
      <c r="A1109" s="25">
        <f t="shared" si="17"/>
        <v>48987</v>
      </c>
      <c r="B1109" s="11" t="s">
        <v>3099</v>
      </c>
      <c r="C1109" s="26" t="s">
        <v>4243</v>
      </c>
      <c r="D1109" s="27" t="s">
        <v>4244</v>
      </c>
      <c r="E1109" s="26" t="s">
        <v>4047</v>
      </c>
      <c r="F1109" s="28">
        <v>3847</v>
      </c>
      <c r="G1109" s="28">
        <v>10</v>
      </c>
      <c r="H1109" s="16">
        <v>48987</v>
      </c>
    </row>
    <row r="1110" spans="1:8" x14ac:dyDescent="0.25">
      <c r="A1110" s="25">
        <f t="shared" si="17"/>
        <v>49022</v>
      </c>
      <c r="B1110" s="11" t="s">
        <v>3101</v>
      </c>
      <c r="C1110" s="26" t="s">
        <v>4096</v>
      </c>
      <c r="D1110" s="27">
        <v>159793183</v>
      </c>
      <c r="E1110" s="26" t="s">
        <v>4066</v>
      </c>
      <c r="F1110" s="28">
        <v>9913</v>
      </c>
      <c r="G1110" s="28">
        <v>10</v>
      </c>
      <c r="H1110" s="16">
        <v>49022</v>
      </c>
    </row>
    <row r="1111" spans="1:8" x14ac:dyDescent="0.25">
      <c r="A1111" s="25">
        <f t="shared" si="17"/>
        <v>49082</v>
      </c>
      <c r="B1111" s="11" t="s">
        <v>3102</v>
      </c>
      <c r="C1111" s="26" t="s">
        <v>4338</v>
      </c>
      <c r="D1111" s="27">
        <v>121101</v>
      </c>
      <c r="E1111" s="26" t="s">
        <v>4123</v>
      </c>
      <c r="F1111" s="28">
        <v>4565</v>
      </c>
      <c r="G1111" s="28">
        <v>10</v>
      </c>
      <c r="H1111" s="16">
        <v>49082</v>
      </c>
    </row>
    <row r="1112" spans="1:8" x14ac:dyDescent="0.25">
      <c r="A1112" s="25">
        <f t="shared" si="17"/>
        <v>49087</v>
      </c>
      <c r="B1112" s="11" t="s">
        <v>3103</v>
      </c>
      <c r="C1112" s="26" t="s">
        <v>4338</v>
      </c>
      <c r="D1112" s="27">
        <v>121101</v>
      </c>
      <c r="E1112" s="26" t="s">
        <v>4123</v>
      </c>
      <c r="F1112" s="28">
        <v>4565</v>
      </c>
      <c r="G1112" s="28">
        <v>10</v>
      </c>
      <c r="H1112" s="16">
        <v>49087</v>
      </c>
    </row>
    <row r="1113" spans="1:8" x14ac:dyDescent="0.25">
      <c r="A1113" s="25">
        <f t="shared" si="17"/>
        <v>49097</v>
      </c>
      <c r="B1113" s="11" t="s">
        <v>3104</v>
      </c>
      <c r="C1113" s="26" t="s">
        <v>4333</v>
      </c>
      <c r="D1113" s="27">
        <v>75172559</v>
      </c>
      <c r="E1113" s="26" t="s">
        <v>4123</v>
      </c>
      <c r="F1113" s="28">
        <v>4565</v>
      </c>
      <c r="G1113" s="28">
        <v>10</v>
      </c>
      <c r="H1113" s="16">
        <v>49097</v>
      </c>
    </row>
    <row r="1114" spans="1:8" x14ac:dyDescent="0.25">
      <c r="A1114" s="25">
        <f t="shared" si="17"/>
        <v>49372</v>
      </c>
      <c r="B1114" s="11" t="s">
        <v>3984</v>
      </c>
      <c r="C1114" s="26" t="s">
        <v>4151</v>
      </c>
      <c r="D1114" s="27">
        <v>283465829</v>
      </c>
      <c r="E1114" s="26" t="s">
        <v>4123</v>
      </c>
      <c r="F1114" s="28">
        <v>4565</v>
      </c>
      <c r="G1114" s="28">
        <v>6</v>
      </c>
      <c r="H1114" s="16">
        <v>49372</v>
      </c>
    </row>
    <row r="1115" spans="1:8" x14ac:dyDescent="0.25">
      <c r="A1115" s="25">
        <f t="shared" si="17"/>
        <v>49533</v>
      </c>
      <c r="B1115" s="11" t="s">
        <v>3106</v>
      </c>
      <c r="C1115" s="26" t="s">
        <v>4058</v>
      </c>
      <c r="D1115" s="27"/>
      <c r="E1115" s="26"/>
      <c r="F1115" s="28"/>
      <c r="G1115" s="28">
        <v>10</v>
      </c>
      <c r="H1115" s="16">
        <v>49533</v>
      </c>
    </row>
    <row r="1116" spans="1:8" x14ac:dyDescent="0.25">
      <c r="A1116" s="25">
        <f t="shared" si="17"/>
        <v>49534</v>
      </c>
      <c r="B1116" s="11" t="s">
        <v>3107</v>
      </c>
      <c r="C1116" s="26" t="s">
        <v>4058</v>
      </c>
      <c r="D1116" s="27"/>
      <c r="E1116" s="26"/>
      <c r="F1116" s="28"/>
      <c r="G1116" s="28">
        <v>10</v>
      </c>
      <c r="H1116" s="16">
        <v>49534</v>
      </c>
    </row>
    <row r="1117" spans="1:8" x14ac:dyDescent="0.25">
      <c r="A1117" s="25">
        <f t="shared" si="17"/>
        <v>49535</v>
      </c>
      <c r="B1117" s="11" t="s">
        <v>3108</v>
      </c>
      <c r="C1117" s="26" t="s">
        <v>4058</v>
      </c>
      <c r="D1117" s="27"/>
      <c r="E1117" s="26"/>
      <c r="F1117" s="28"/>
      <c r="G1117" s="28">
        <v>10</v>
      </c>
      <c r="H1117" s="16">
        <v>49535</v>
      </c>
    </row>
    <row r="1118" spans="1:8" x14ac:dyDescent="0.25">
      <c r="A1118" s="25">
        <f t="shared" si="17"/>
        <v>49858</v>
      </c>
      <c r="B1118" s="11" t="s">
        <v>3779</v>
      </c>
      <c r="C1118" s="26" t="s">
        <v>4336</v>
      </c>
      <c r="D1118" s="27">
        <v>229552</v>
      </c>
      <c r="E1118" s="26" t="s">
        <v>4066</v>
      </c>
      <c r="F1118" s="28">
        <v>9913</v>
      </c>
      <c r="G1118" s="28">
        <v>7</v>
      </c>
      <c r="H1118" s="16">
        <v>49858</v>
      </c>
    </row>
    <row r="1119" spans="1:8" x14ac:dyDescent="0.25">
      <c r="A1119" s="25">
        <f t="shared" si="17"/>
        <v>50052</v>
      </c>
      <c r="B1119" s="11" t="s">
        <v>3985</v>
      </c>
      <c r="C1119" s="26" t="s">
        <v>4151</v>
      </c>
      <c r="D1119" s="27">
        <v>283465829</v>
      </c>
      <c r="E1119" s="26" t="s">
        <v>4123</v>
      </c>
      <c r="F1119" s="28">
        <v>4565</v>
      </c>
      <c r="G1119" s="28">
        <v>6</v>
      </c>
      <c r="H1119" s="16">
        <v>50052</v>
      </c>
    </row>
    <row r="1120" spans="1:8" x14ac:dyDescent="0.25">
      <c r="A1120" s="25">
        <f t="shared" si="17"/>
        <v>50121</v>
      </c>
      <c r="B1120" s="11" t="s">
        <v>2523</v>
      </c>
      <c r="C1120" s="26" t="s">
        <v>4217</v>
      </c>
      <c r="D1120" s="27">
        <v>14423814</v>
      </c>
      <c r="E1120" s="26" t="s">
        <v>4218</v>
      </c>
      <c r="F1120" s="28">
        <v>3750</v>
      </c>
      <c r="G1120" s="28">
        <v>14</v>
      </c>
      <c r="H1120" s="16">
        <v>50121</v>
      </c>
    </row>
    <row r="1121" spans="1:8" x14ac:dyDescent="0.25">
      <c r="A1121" s="25">
        <f t="shared" si="17"/>
        <v>50171</v>
      </c>
      <c r="B1121" s="11" t="s">
        <v>1878</v>
      </c>
      <c r="C1121" s="26" t="s">
        <v>4232</v>
      </c>
      <c r="D1121" s="27">
        <v>224747150</v>
      </c>
      <c r="E1121" s="26" t="s">
        <v>4170</v>
      </c>
      <c r="F1121" s="28">
        <v>3818</v>
      </c>
      <c r="G1121" s="28">
        <v>15</v>
      </c>
      <c r="H1121" s="16">
        <v>50171</v>
      </c>
    </row>
    <row r="1122" spans="1:8" x14ac:dyDescent="0.25">
      <c r="A1122" s="25">
        <f t="shared" si="17"/>
        <v>50171</v>
      </c>
      <c r="B1122" s="11" t="s">
        <v>3130</v>
      </c>
      <c r="C1122" s="26" t="s">
        <v>4232</v>
      </c>
      <c r="D1122" s="27">
        <v>224747150</v>
      </c>
      <c r="E1122" s="26" t="s">
        <v>4170</v>
      </c>
      <c r="F1122" s="28">
        <v>3818</v>
      </c>
      <c r="G1122" s="28">
        <v>10</v>
      </c>
      <c r="H1122" s="16">
        <v>50171</v>
      </c>
    </row>
    <row r="1123" spans="1:8" x14ac:dyDescent="0.25">
      <c r="A1123" s="25">
        <f t="shared" si="17"/>
        <v>50172</v>
      </c>
      <c r="B1123" s="11" t="s">
        <v>1879</v>
      </c>
      <c r="C1123" s="26" t="s">
        <v>4216</v>
      </c>
      <c r="D1123" s="27">
        <v>147639154</v>
      </c>
      <c r="E1123" s="26" t="s">
        <v>4170</v>
      </c>
      <c r="F1123" s="28">
        <v>3818</v>
      </c>
      <c r="G1123" s="28">
        <v>15</v>
      </c>
      <c r="H1123" s="16">
        <v>50172</v>
      </c>
    </row>
    <row r="1124" spans="1:8" x14ac:dyDescent="0.25">
      <c r="A1124" s="25">
        <f t="shared" si="17"/>
        <v>50210</v>
      </c>
      <c r="B1124" s="11" t="s">
        <v>429</v>
      </c>
      <c r="C1124" s="26" t="s">
        <v>4090</v>
      </c>
      <c r="D1124" s="27">
        <v>232054</v>
      </c>
      <c r="E1124" s="26" t="s">
        <v>4091</v>
      </c>
      <c r="F1124" s="28">
        <v>5476</v>
      </c>
      <c r="G1124" s="28">
        <v>15</v>
      </c>
      <c r="H1124" s="16">
        <v>50210</v>
      </c>
    </row>
    <row r="1125" spans="1:8" x14ac:dyDescent="0.25">
      <c r="A1125" s="25">
        <f t="shared" si="17"/>
        <v>50210</v>
      </c>
      <c r="B1125" s="11" t="s">
        <v>431</v>
      </c>
      <c r="C1125" s="26" t="s">
        <v>4090</v>
      </c>
      <c r="D1125" s="27">
        <v>232054</v>
      </c>
      <c r="E1125" s="26" t="s">
        <v>4091</v>
      </c>
      <c r="F1125" s="28">
        <v>5476</v>
      </c>
      <c r="G1125" s="28">
        <v>17</v>
      </c>
      <c r="H1125" s="16">
        <v>50210</v>
      </c>
    </row>
    <row r="1126" spans="1:8" x14ac:dyDescent="0.25">
      <c r="A1126" s="25">
        <f t="shared" si="17"/>
        <v>50210</v>
      </c>
      <c r="B1126" s="11" t="s">
        <v>432</v>
      </c>
      <c r="C1126" s="26" t="s">
        <v>4090</v>
      </c>
      <c r="D1126" s="27">
        <v>232054</v>
      </c>
      <c r="E1126" s="26" t="s">
        <v>4091</v>
      </c>
      <c r="F1126" s="28">
        <v>5476</v>
      </c>
      <c r="G1126" s="28">
        <v>17</v>
      </c>
      <c r="H1126" s="16">
        <v>50210</v>
      </c>
    </row>
    <row r="1127" spans="1:8" x14ac:dyDescent="0.25">
      <c r="A1127" s="25">
        <f t="shared" si="17"/>
        <v>50210</v>
      </c>
      <c r="B1127" s="11" t="s">
        <v>433</v>
      </c>
      <c r="C1127" s="26" t="s">
        <v>4090</v>
      </c>
      <c r="D1127" s="27">
        <v>232054</v>
      </c>
      <c r="E1127" s="26" t="s">
        <v>4091</v>
      </c>
      <c r="F1127" s="28">
        <v>5476</v>
      </c>
      <c r="G1127" s="28">
        <v>17</v>
      </c>
      <c r="H1127" s="16">
        <v>50210</v>
      </c>
    </row>
    <row r="1128" spans="1:8" x14ac:dyDescent="0.25">
      <c r="A1128" s="25">
        <f t="shared" si="17"/>
        <v>50210</v>
      </c>
      <c r="B1128" s="11" t="s">
        <v>435</v>
      </c>
      <c r="C1128" s="26" t="s">
        <v>4090</v>
      </c>
      <c r="D1128" s="27">
        <v>232054</v>
      </c>
      <c r="E1128" s="26" t="s">
        <v>4091</v>
      </c>
      <c r="F1128" s="28">
        <v>5476</v>
      </c>
      <c r="G1128" s="28">
        <v>17</v>
      </c>
      <c r="H1128" s="16">
        <v>50210</v>
      </c>
    </row>
    <row r="1129" spans="1:8" x14ac:dyDescent="0.25">
      <c r="A1129" s="25">
        <f t="shared" si="17"/>
        <v>50210</v>
      </c>
      <c r="B1129" s="11" t="s">
        <v>430</v>
      </c>
      <c r="C1129" s="26" t="s">
        <v>4090</v>
      </c>
      <c r="D1129" s="27">
        <v>232054</v>
      </c>
      <c r="E1129" s="26" t="s">
        <v>4091</v>
      </c>
      <c r="F1129" s="28">
        <v>5476</v>
      </c>
      <c r="G1129" s="28">
        <v>17</v>
      </c>
      <c r="H1129" s="16">
        <v>50210</v>
      </c>
    </row>
    <row r="1130" spans="1:8" x14ac:dyDescent="0.25">
      <c r="A1130" s="25">
        <f t="shared" si="17"/>
        <v>50210</v>
      </c>
      <c r="B1130" s="11" t="s">
        <v>434</v>
      </c>
      <c r="C1130" s="26" t="s">
        <v>4090</v>
      </c>
      <c r="D1130" s="27">
        <v>232054</v>
      </c>
      <c r="E1130" s="26" t="s">
        <v>4091</v>
      </c>
      <c r="F1130" s="28">
        <v>5476</v>
      </c>
      <c r="G1130" s="28">
        <v>17</v>
      </c>
      <c r="H1130" s="16">
        <v>50210</v>
      </c>
    </row>
    <row r="1131" spans="1:8" x14ac:dyDescent="0.25">
      <c r="A1131" s="25">
        <f t="shared" si="17"/>
        <v>50328</v>
      </c>
      <c r="B1131" s="11" t="s">
        <v>1880</v>
      </c>
      <c r="C1131" s="26" t="s">
        <v>4231</v>
      </c>
      <c r="D1131" s="27">
        <v>129353</v>
      </c>
      <c r="E1131" s="26" t="s">
        <v>4047</v>
      </c>
      <c r="F1131" s="28">
        <v>3847</v>
      </c>
      <c r="G1131" s="28">
        <v>15</v>
      </c>
      <c r="H1131" s="16">
        <v>50328</v>
      </c>
    </row>
    <row r="1132" spans="1:8" x14ac:dyDescent="0.25">
      <c r="A1132" s="25">
        <f t="shared" si="17"/>
        <v>50419</v>
      </c>
      <c r="B1132" s="11" t="s">
        <v>3722</v>
      </c>
      <c r="C1132" s="26" t="s">
        <v>4145</v>
      </c>
      <c r="D1132" s="27">
        <v>75267546</v>
      </c>
      <c r="E1132" s="26" t="s">
        <v>4146</v>
      </c>
      <c r="F1132" s="28">
        <v>4182</v>
      </c>
      <c r="G1132" s="28">
        <v>8</v>
      </c>
      <c r="H1132" s="16">
        <v>50419</v>
      </c>
    </row>
    <row r="1133" spans="1:8" x14ac:dyDescent="0.25">
      <c r="A1133" s="25">
        <f t="shared" si="17"/>
        <v>50433</v>
      </c>
      <c r="B1133" s="11" t="s">
        <v>439</v>
      </c>
      <c r="C1133" s="26" t="s">
        <v>4038</v>
      </c>
      <c r="D1133" s="27">
        <v>21069093</v>
      </c>
      <c r="E1133" s="26" t="s">
        <v>4039</v>
      </c>
      <c r="F1133" s="28">
        <v>5076</v>
      </c>
      <c r="G1133" s="28">
        <v>17</v>
      </c>
      <c r="H1133" s="16">
        <v>50433</v>
      </c>
    </row>
    <row r="1134" spans="1:8" x14ac:dyDescent="0.25">
      <c r="A1134" s="25">
        <f t="shared" si="17"/>
        <v>50433</v>
      </c>
      <c r="B1134" s="11" t="s">
        <v>437</v>
      </c>
      <c r="C1134" s="26" t="s">
        <v>4038</v>
      </c>
      <c r="D1134" s="27">
        <v>21069093</v>
      </c>
      <c r="E1134" s="26" t="s">
        <v>4039</v>
      </c>
      <c r="F1134" s="28">
        <v>5076</v>
      </c>
      <c r="G1134" s="28">
        <v>17</v>
      </c>
      <c r="H1134" s="16">
        <v>50433</v>
      </c>
    </row>
    <row r="1135" spans="1:8" x14ac:dyDescent="0.25">
      <c r="A1135" s="25">
        <f t="shared" si="17"/>
        <v>50433</v>
      </c>
      <c r="B1135" s="11" t="s">
        <v>436</v>
      </c>
      <c r="C1135" s="26" t="s">
        <v>4038</v>
      </c>
      <c r="D1135" s="27">
        <v>21069093</v>
      </c>
      <c r="E1135" s="26" t="s">
        <v>4039</v>
      </c>
      <c r="F1135" s="28">
        <v>5076</v>
      </c>
      <c r="G1135" s="28">
        <v>15</v>
      </c>
      <c r="H1135" s="16">
        <v>50433</v>
      </c>
    </row>
    <row r="1136" spans="1:8" x14ac:dyDescent="0.25">
      <c r="A1136" s="25">
        <f t="shared" si="17"/>
        <v>50433</v>
      </c>
      <c r="B1136" s="11" t="s">
        <v>441</v>
      </c>
      <c r="C1136" s="26" t="s">
        <v>4038</v>
      </c>
      <c r="D1136" s="27">
        <v>21069093</v>
      </c>
      <c r="E1136" s="26" t="s">
        <v>4039</v>
      </c>
      <c r="F1136" s="28">
        <v>5076</v>
      </c>
      <c r="G1136" s="28">
        <v>17</v>
      </c>
      <c r="H1136" s="16">
        <v>50433</v>
      </c>
    </row>
    <row r="1137" spans="1:8" x14ac:dyDescent="0.25">
      <c r="A1137" s="25">
        <f t="shared" si="17"/>
        <v>50433</v>
      </c>
      <c r="B1137" s="11" t="s">
        <v>440</v>
      </c>
      <c r="C1137" s="26" t="s">
        <v>4038</v>
      </c>
      <c r="D1137" s="27">
        <v>21069093</v>
      </c>
      <c r="E1137" s="26" t="s">
        <v>4039</v>
      </c>
      <c r="F1137" s="28">
        <v>5076</v>
      </c>
      <c r="G1137" s="28">
        <v>17</v>
      </c>
      <c r="H1137" s="16">
        <v>50433</v>
      </c>
    </row>
    <row r="1138" spans="1:8" x14ac:dyDescent="0.25">
      <c r="A1138" s="25">
        <f t="shared" si="17"/>
        <v>50433</v>
      </c>
      <c r="B1138" s="11" t="s">
        <v>438</v>
      </c>
      <c r="C1138" s="26" t="s">
        <v>4038</v>
      </c>
      <c r="D1138" s="27">
        <v>21069093</v>
      </c>
      <c r="E1138" s="26" t="s">
        <v>4039</v>
      </c>
      <c r="F1138" s="28">
        <v>5076</v>
      </c>
      <c r="G1138" s="28">
        <v>17</v>
      </c>
      <c r="H1138" s="16">
        <v>50433</v>
      </c>
    </row>
    <row r="1139" spans="1:8" x14ac:dyDescent="0.25">
      <c r="A1139" s="25">
        <f t="shared" si="17"/>
        <v>50433</v>
      </c>
      <c r="B1139" s="11" t="s">
        <v>442</v>
      </c>
      <c r="C1139" s="26" t="s">
        <v>4038</v>
      </c>
      <c r="D1139" s="27">
        <v>21069093</v>
      </c>
      <c r="E1139" s="26" t="s">
        <v>4039</v>
      </c>
      <c r="F1139" s="28">
        <v>5076</v>
      </c>
      <c r="G1139" s="28">
        <v>17</v>
      </c>
      <c r="H1139" s="16">
        <v>50433</v>
      </c>
    </row>
    <row r="1140" spans="1:8" x14ac:dyDescent="0.25">
      <c r="A1140" s="25">
        <f t="shared" si="17"/>
        <v>50433</v>
      </c>
      <c r="B1140" s="11" t="s">
        <v>1104</v>
      </c>
      <c r="C1140" s="26" t="s">
        <v>4038</v>
      </c>
      <c r="D1140" s="27">
        <v>21069093</v>
      </c>
      <c r="E1140" s="26" t="s">
        <v>4039</v>
      </c>
      <c r="F1140" s="28">
        <v>5076</v>
      </c>
      <c r="G1140" s="28">
        <v>14</v>
      </c>
      <c r="H1140" s="16">
        <v>50433</v>
      </c>
    </row>
    <row r="1141" spans="1:8" x14ac:dyDescent="0.25">
      <c r="A1141" s="25">
        <f t="shared" si="17"/>
        <v>50504</v>
      </c>
      <c r="B1141" s="11" t="s">
        <v>1881</v>
      </c>
      <c r="C1141" s="26" t="s">
        <v>4216</v>
      </c>
      <c r="D1141" s="27">
        <v>147639154</v>
      </c>
      <c r="E1141" s="26" t="s">
        <v>4170</v>
      </c>
      <c r="F1141" s="28">
        <v>3818</v>
      </c>
      <c r="G1141" s="28">
        <v>15</v>
      </c>
      <c r="H1141" s="16">
        <v>50504</v>
      </c>
    </row>
    <row r="1142" spans="1:8" x14ac:dyDescent="0.25">
      <c r="A1142" s="25">
        <f t="shared" si="17"/>
        <v>50572</v>
      </c>
      <c r="B1142" s="11" t="s">
        <v>1882</v>
      </c>
      <c r="C1142" s="26" t="s">
        <v>4225</v>
      </c>
      <c r="D1142" s="27">
        <v>75220272</v>
      </c>
      <c r="E1142" s="26" t="s">
        <v>4170</v>
      </c>
      <c r="F1142" s="28">
        <v>3818</v>
      </c>
      <c r="G1142" s="28">
        <v>15</v>
      </c>
      <c r="H1142" s="16">
        <v>50572</v>
      </c>
    </row>
    <row r="1143" spans="1:8" x14ac:dyDescent="0.25">
      <c r="A1143" s="25">
        <f t="shared" si="17"/>
        <v>50584</v>
      </c>
      <c r="B1143" s="11" t="s">
        <v>1883</v>
      </c>
      <c r="C1143" s="26" t="s">
        <v>4225</v>
      </c>
      <c r="D1143" s="27">
        <v>75220272</v>
      </c>
      <c r="E1143" s="26" t="s">
        <v>4170</v>
      </c>
      <c r="F1143" s="28">
        <v>3818</v>
      </c>
      <c r="G1143" s="28">
        <v>15</v>
      </c>
      <c r="H1143" s="16">
        <v>50584</v>
      </c>
    </row>
    <row r="1144" spans="1:8" x14ac:dyDescent="0.25">
      <c r="A1144" s="25">
        <f t="shared" si="17"/>
        <v>50648</v>
      </c>
      <c r="B1144" s="11" t="s">
        <v>2773</v>
      </c>
      <c r="C1144" s="26" t="s">
        <v>4093</v>
      </c>
      <c r="D1144" s="27">
        <v>75329147</v>
      </c>
      <c r="E1144" s="26" t="s">
        <v>4223</v>
      </c>
      <c r="F1144" s="28">
        <v>171929</v>
      </c>
      <c r="G1144" s="28">
        <v>12</v>
      </c>
      <c r="H1144" s="16">
        <v>50648</v>
      </c>
    </row>
    <row r="1145" spans="1:8" x14ac:dyDescent="0.25">
      <c r="A1145" s="25">
        <f t="shared" si="17"/>
        <v>50650</v>
      </c>
      <c r="B1145" s="11" t="s">
        <v>41</v>
      </c>
      <c r="C1145" s="26" t="s">
        <v>4044</v>
      </c>
      <c r="D1145" s="27">
        <v>730036</v>
      </c>
      <c r="E1145" s="26" t="s">
        <v>4042</v>
      </c>
      <c r="F1145" s="28">
        <v>6956</v>
      </c>
      <c r="G1145" s="28">
        <v>17</v>
      </c>
      <c r="H1145" s="16">
        <v>50650</v>
      </c>
    </row>
    <row r="1146" spans="1:8" x14ac:dyDescent="0.25">
      <c r="A1146" s="25">
        <f t="shared" si="17"/>
        <v>50650</v>
      </c>
      <c r="B1146" s="11" t="s">
        <v>46</v>
      </c>
      <c r="C1146" s="26" t="s">
        <v>4044</v>
      </c>
      <c r="D1146" s="27">
        <v>730036</v>
      </c>
      <c r="E1146" s="26" t="s">
        <v>4042</v>
      </c>
      <c r="F1146" s="28">
        <v>6956</v>
      </c>
      <c r="G1146" s="28">
        <v>17</v>
      </c>
      <c r="H1146" s="16">
        <v>50650</v>
      </c>
    </row>
    <row r="1147" spans="1:8" x14ac:dyDescent="0.25">
      <c r="A1147" s="25">
        <f t="shared" si="17"/>
        <v>50650</v>
      </c>
      <c r="B1147" s="11" t="s">
        <v>43</v>
      </c>
      <c r="C1147" s="26" t="s">
        <v>4044</v>
      </c>
      <c r="D1147" s="27">
        <v>730036</v>
      </c>
      <c r="E1147" s="26" t="s">
        <v>4042</v>
      </c>
      <c r="F1147" s="28">
        <v>6956</v>
      </c>
      <c r="G1147" s="28">
        <v>17</v>
      </c>
      <c r="H1147" s="16">
        <v>50650</v>
      </c>
    </row>
    <row r="1148" spans="1:8" x14ac:dyDescent="0.25">
      <c r="A1148" s="25">
        <f t="shared" si="17"/>
        <v>50650</v>
      </c>
      <c r="B1148" s="11" t="s">
        <v>45</v>
      </c>
      <c r="C1148" s="26" t="s">
        <v>4044</v>
      </c>
      <c r="D1148" s="27">
        <v>730036</v>
      </c>
      <c r="E1148" s="26" t="s">
        <v>4042</v>
      </c>
      <c r="F1148" s="28">
        <v>6956</v>
      </c>
      <c r="G1148" s="28">
        <v>17</v>
      </c>
      <c r="H1148" s="16">
        <v>50650</v>
      </c>
    </row>
    <row r="1149" spans="1:8" x14ac:dyDescent="0.25">
      <c r="A1149" s="25">
        <f t="shared" si="17"/>
        <v>50650</v>
      </c>
      <c r="B1149" s="11" t="s">
        <v>196</v>
      </c>
      <c r="C1149" s="26" t="s">
        <v>4044</v>
      </c>
      <c r="D1149" s="27">
        <v>730036</v>
      </c>
      <c r="E1149" s="26" t="s">
        <v>4042</v>
      </c>
      <c r="F1149" s="28">
        <v>6956</v>
      </c>
      <c r="G1149" s="28">
        <v>17</v>
      </c>
      <c r="H1149" s="16">
        <v>50650</v>
      </c>
    </row>
    <row r="1150" spans="1:8" x14ac:dyDescent="0.25">
      <c r="A1150" s="25">
        <f t="shared" si="17"/>
        <v>50650</v>
      </c>
      <c r="B1150" s="11" t="s">
        <v>198</v>
      </c>
      <c r="C1150" s="26" t="s">
        <v>4044</v>
      </c>
      <c r="D1150" s="27">
        <v>730036</v>
      </c>
      <c r="E1150" s="26" t="s">
        <v>4042</v>
      </c>
      <c r="F1150" s="28">
        <v>6956</v>
      </c>
      <c r="G1150" s="28">
        <v>17</v>
      </c>
      <c r="H1150" s="16">
        <v>50650</v>
      </c>
    </row>
    <row r="1151" spans="1:8" x14ac:dyDescent="0.25">
      <c r="A1151" s="25">
        <f t="shared" si="17"/>
        <v>50650</v>
      </c>
      <c r="B1151" s="11" t="s">
        <v>197</v>
      </c>
      <c r="C1151" s="26" t="s">
        <v>4044</v>
      </c>
      <c r="D1151" s="27">
        <v>730036</v>
      </c>
      <c r="E1151" s="26" t="s">
        <v>4042</v>
      </c>
      <c r="F1151" s="28">
        <v>6956</v>
      </c>
      <c r="G1151" s="28">
        <v>17</v>
      </c>
      <c r="H1151" s="16">
        <v>50650</v>
      </c>
    </row>
    <row r="1152" spans="1:8" x14ac:dyDescent="0.25">
      <c r="A1152" s="25">
        <f t="shared" si="17"/>
        <v>50650</v>
      </c>
      <c r="B1152" s="11" t="s">
        <v>44</v>
      </c>
      <c r="C1152" s="26" t="s">
        <v>4044</v>
      </c>
      <c r="D1152" s="27">
        <v>730036</v>
      </c>
      <c r="E1152" s="26" t="s">
        <v>4042</v>
      </c>
      <c r="F1152" s="28">
        <v>6956</v>
      </c>
      <c r="G1152" s="28">
        <v>17</v>
      </c>
      <c r="H1152" s="16">
        <v>50650</v>
      </c>
    </row>
    <row r="1153" spans="1:8" x14ac:dyDescent="0.25">
      <c r="A1153" s="25">
        <f t="shared" si="17"/>
        <v>50650</v>
      </c>
      <c r="B1153" s="11" t="s">
        <v>195</v>
      </c>
      <c r="C1153" s="26" t="s">
        <v>4044</v>
      </c>
      <c r="D1153" s="27">
        <v>730036</v>
      </c>
      <c r="E1153" s="26" t="s">
        <v>4042</v>
      </c>
      <c r="F1153" s="28">
        <v>6956</v>
      </c>
      <c r="G1153" s="28">
        <v>17</v>
      </c>
      <c r="H1153" s="16">
        <v>50650</v>
      </c>
    </row>
    <row r="1154" spans="1:8" x14ac:dyDescent="0.25">
      <c r="A1154" s="25">
        <f t="shared" si="17"/>
        <v>50650</v>
      </c>
      <c r="B1154" s="11" t="s">
        <v>199</v>
      </c>
      <c r="C1154" s="26" t="s">
        <v>4044</v>
      </c>
      <c r="D1154" s="27">
        <v>730036</v>
      </c>
      <c r="E1154" s="26" t="s">
        <v>4042</v>
      </c>
      <c r="F1154" s="28">
        <v>6956</v>
      </c>
      <c r="G1154" s="28">
        <v>16</v>
      </c>
      <c r="H1154" s="16">
        <v>50650</v>
      </c>
    </row>
    <row r="1155" spans="1:8" x14ac:dyDescent="0.25">
      <c r="A1155" s="25">
        <f t="shared" si="17"/>
        <v>50650</v>
      </c>
      <c r="B1155" s="11" t="s">
        <v>47</v>
      </c>
      <c r="C1155" s="26" t="s">
        <v>4044</v>
      </c>
      <c r="D1155" s="27">
        <v>730036</v>
      </c>
      <c r="E1155" s="26" t="s">
        <v>4042</v>
      </c>
      <c r="F1155" s="28">
        <v>6956</v>
      </c>
      <c r="G1155" s="28">
        <v>15</v>
      </c>
      <c r="H1155" s="16">
        <v>50650</v>
      </c>
    </row>
    <row r="1156" spans="1:8" x14ac:dyDescent="0.25">
      <c r="A1156" s="25">
        <f t="shared" si="17"/>
        <v>50650</v>
      </c>
      <c r="B1156" s="11" t="s">
        <v>40</v>
      </c>
      <c r="C1156" s="26" t="s">
        <v>4044</v>
      </c>
      <c r="D1156" s="27">
        <v>730036</v>
      </c>
      <c r="E1156" s="26" t="s">
        <v>4042</v>
      </c>
      <c r="F1156" s="28">
        <v>6956</v>
      </c>
      <c r="G1156" s="28">
        <v>17</v>
      </c>
      <c r="H1156" s="16">
        <v>50650</v>
      </c>
    </row>
    <row r="1157" spans="1:8" x14ac:dyDescent="0.25">
      <c r="A1157" s="25">
        <f t="shared" si="17"/>
        <v>50650</v>
      </c>
      <c r="B1157" s="11" t="s">
        <v>42</v>
      </c>
      <c r="C1157" s="26" t="s">
        <v>4044</v>
      </c>
      <c r="D1157" s="27">
        <v>730036</v>
      </c>
      <c r="E1157" s="26" t="s">
        <v>4042</v>
      </c>
      <c r="F1157" s="28">
        <v>6956</v>
      </c>
      <c r="G1157" s="28">
        <v>17</v>
      </c>
      <c r="H1157" s="16">
        <v>50650</v>
      </c>
    </row>
    <row r="1158" spans="1:8" x14ac:dyDescent="0.25">
      <c r="A1158" s="25">
        <f t="shared" si="17"/>
        <v>50677</v>
      </c>
      <c r="B1158" s="11" t="s">
        <v>2774</v>
      </c>
      <c r="C1158" s="26" t="s">
        <v>4093</v>
      </c>
      <c r="D1158" s="27">
        <v>75329147</v>
      </c>
      <c r="E1158" s="26" t="s">
        <v>4223</v>
      </c>
      <c r="F1158" s="28">
        <v>171929</v>
      </c>
      <c r="G1158" s="28">
        <v>12</v>
      </c>
      <c r="H1158" s="16">
        <v>50677</v>
      </c>
    </row>
    <row r="1159" spans="1:8" x14ac:dyDescent="0.25">
      <c r="A1159" s="25">
        <f t="shared" ref="A1159:A1222" si="18">HYPERLINK("http://www.iedb.org/epitope/"&amp;H1159,H1159)</f>
        <v>50696</v>
      </c>
      <c r="B1159" s="11" t="s">
        <v>1884</v>
      </c>
      <c r="C1159" s="26" t="s">
        <v>4219</v>
      </c>
      <c r="D1159" s="27">
        <v>170791252</v>
      </c>
      <c r="E1159" s="26" t="s">
        <v>4220</v>
      </c>
      <c r="F1159" s="28">
        <v>6689</v>
      </c>
      <c r="G1159" s="28">
        <v>15</v>
      </c>
      <c r="H1159" s="16">
        <v>50696</v>
      </c>
    </row>
    <row r="1160" spans="1:8" x14ac:dyDescent="0.25">
      <c r="A1160" s="25">
        <f t="shared" si="18"/>
        <v>50705</v>
      </c>
      <c r="B1160" s="11" t="s">
        <v>826</v>
      </c>
      <c r="C1160" s="26" t="s">
        <v>4120</v>
      </c>
      <c r="D1160" s="27">
        <v>3915783</v>
      </c>
      <c r="E1160" s="26" t="s">
        <v>4082</v>
      </c>
      <c r="F1160" s="28">
        <v>33127</v>
      </c>
      <c r="G1160" s="28">
        <v>17</v>
      </c>
      <c r="H1160" s="16">
        <v>50705</v>
      </c>
    </row>
    <row r="1161" spans="1:8" x14ac:dyDescent="0.25">
      <c r="A1161" s="25">
        <f t="shared" si="18"/>
        <v>50705</v>
      </c>
      <c r="B1161" s="11" t="s">
        <v>825</v>
      </c>
      <c r="C1161" s="26" t="s">
        <v>4120</v>
      </c>
      <c r="D1161" s="27">
        <v>3915783</v>
      </c>
      <c r="E1161" s="26" t="s">
        <v>4082</v>
      </c>
      <c r="F1161" s="28">
        <v>33127</v>
      </c>
      <c r="G1161" s="28">
        <v>17</v>
      </c>
      <c r="H1161" s="16">
        <v>50705</v>
      </c>
    </row>
    <row r="1162" spans="1:8" x14ac:dyDescent="0.25">
      <c r="A1162" s="25">
        <f t="shared" si="18"/>
        <v>50705</v>
      </c>
      <c r="B1162" s="11" t="s">
        <v>824</v>
      </c>
      <c r="C1162" s="26" t="s">
        <v>4120</v>
      </c>
      <c r="D1162" s="27">
        <v>3915783</v>
      </c>
      <c r="E1162" s="26" t="s">
        <v>4082</v>
      </c>
      <c r="F1162" s="28">
        <v>33127</v>
      </c>
      <c r="G1162" s="28">
        <v>17</v>
      </c>
      <c r="H1162" s="16">
        <v>50705</v>
      </c>
    </row>
    <row r="1163" spans="1:8" x14ac:dyDescent="0.25">
      <c r="A1163" s="25">
        <f t="shared" si="18"/>
        <v>50705</v>
      </c>
      <c r="B1163" s="11" t="s">
        <v>823</v>
      </c>
      <c r="C1163" s="26" t="s">
        <v>4120</v>
      </c>
      <c r="D1163" s="27">
        <v>3915783</v>
      </c>
      <c r="E1163" s="26" t="s">
        <v>4082</v>
      </c>
      <c r="F1163" s="28">
        <v>33127</v>
      </c>
      <c r="G1163" s="28">
        <v>13</v>
      </c>
      <c r="H1163" s="16">
        <v>50705</v>
      </c>
    </row>
    <row r="1164" spans="1:8" x14ac:dyDescent="0.25">
      <c r="A1164" s="25">
        <f t="shared" si="18"/>
        <v>50705</v>
      </c>
      <c r="B1164" s="11" t="s">
        <v>827</v>
      </c>
      <c r="C1164" s="26" t="s">
        <v>4120</v>
      </c>
      <c r="D1164" s="27">
        <v>3915783</v>
      </c>
      <c r="E1164" s="26" t="s">
        <v>4082</v>
      </c>
      <c r="F1164" s="28">
        <v>33127</v>
      </c>
      <c r="G1164" s="28">
        <v>17</v>
      </c>
      <c r="H1164" s="16">
        <v>50705</v>
      </c>
    </row>
    <row r="1165" spans="1:8" x14ac:dyDescent="0.25">
      <c r="A1165" s="25">
        <f t="shared" si="18"/>
        <v>50705</v>
      </c>
      <c r="B1165" s="11" t="s">
        <v>828</v>
      </c>
      <c r="C1165" s="26" t="s">
        <v>4120</v>
      </c>
      <c r="D1165" s="27">
        <v>3915783</v>
      </c>
      <c r="E1165" s="26" t="s">
        <v>4082</v>
      </c>
      <c r="F1165" s="28">
        <v>33127</v>
      </c>
      <c r="G1165" s="28">
        <v>14</v>
      </c>
      <c r="H1165" s="16">
        <v>50705</v>
      </c>
    </row>
    <row r="1166" spans="1:8" x14ac:dyDescent="0.25">
      <c r="A1166" s="25">
        <f t="shared" si="18"/>
        <v>50705</v>
      </c>
      <c r="B1166" s="11" t="s">
        <v>3300</v>
      </c>
      <c r="C1166" s="26" t="s">
        <v>4120</v>
      </c>
      <c r="D1166" s="27">
        <v>3915783</v>
      </c>
      <c r="E1166" s="26" t="s">
        <v>4082</v>
      </c>
      <c r="F1166" s="28">
        <v>33127</v>
      </c>
      <c r="G1166" s="28">
        <v>10</v>
      </c>
      <c r="H1166" s="16">
        <v>50705</v>
      </c>
    </row>
    <row r="1167" spans="1:8" x14ac:dyDescent="0.25">
      <c r="A1167" s="25">
        <f t="shared" si="18"/>
        <v>50705</v>
      </c>
      <c r="B1167" s="11" t="s">
        <v>2872</v>
      </c>
      <c r="C1167" s="26" t="s">
        <v>4120</v>
      </c>
      <c r="D1167" s="27">
        <v>3915783</v>
      </c>
      <c r="E1167" s="26" t="s">
        <v>4082</v>
      </c>
      <c r="F1167" s="28">
        <v>33127</v>
      </c>
      <c r="G1167" s="28">
        <v>12</v>
      </c>
      <c r="H1167" s="16">
        <v>50705</v>
      </c>
    </row>
    <row r="1168" spans="1:8" x14ac:dyDescent="0.25">
      <c r="A1168" s="25">
        <f t="shared" si="18"/>
        <v>50721</v>
      </c>
      <c r="B1168" s="11" t="s">
        <v>3109</v>
      </c>
      <c r="C1168" s="26" t="s">
        <v>4096</v>
      </c>
      <c r="D1168" s="27">
        <v>159793183</v>
      </c>
      <c r="E1168" s="26" t="s">
        <v>4066</v>
      </c>
      <c r="F1168" s="28">
        <v>9913</v>
      </c>
      <c r="G1168" s="28">
        <v>10</v>
      </c>
      <c r="H1168" s="16">
        <v>50721</v>
      </c>
    </row>
    <row r="1169" spans="1:8" x14ac:dyDescent="0.25">
      <c r="A1169" s="25">
        <f t="shared" si="18"/>
        <v>50752</v>
      </c>
      <c r="B1169" s="11" t="s">
        <v>2775</v>
      </c>
      <c r="C1169" s="26" t="s">
        <v>4093</v>
      </c>
      <c r="D1169" s="27">
        <v>75329147</v>
      </c>
      <c r="E1169" s="26" t="s">
        <v>4223</v>
      </c>
      <c r="F1169" s="28">
        <v>171929</v>
      </c>
      <c r="G1169" s="28">
        <v>12</v>
      </c>
      <c r="H1169" s="16">
        <v>50752</v>
      </c>
    </row>
    <row r="1170" spans="1:8" x14ac:dyDescent="0.25">
      <c r="A1170" s="25">
        <f t="shared" si="18"/>
        <v>50761</v>
      </c>
      <c r="B1170" s="11" t="s">
        <v>2619</v>
      </c>
      <c r="C1170" s="26" t="s">
        <v>4276</v>
      </c>
      <c r="D1170" s="27">
        <v>9087152</v>
      </c>
      <c r="E1170" s="26" t="s">
        <v>4267</v>
      </c>
      <c r="F1170" s="28">
        <v>13101</v>
      </c>
      <c r="G1170" s="28">
        <v>13</v>
      </c>
      <c r="H1170" s="16">
        <v>50761</v>
      </c>
    </row>
    <row r="1171" spans="1:8" x14ac:dyDescent="0.25">
      <c r="A1171" s="25">
        <f t="shared" si="18"/>
        <v>50795</v>
      </c>
      <c r="B1171" s="11" t="s">
        <v>1885</v>
      </c>
      <c r="C1171" s="26" t="s">
        <v>4228</v>
      </c>
      <c r="D1171" s="27">
        <v>416636</v>
      </c>
      <c r="E1171" s="26" t="s">
        <v>4229</v>
      </c>
      <c r="F1171" s="28">
        <v>4215</v>
      </c>
      <c r="G1171" s="28">
        <v>15</v>
      </c>
      <c r="H1171" s="16">
        <v>50795</v>
      </c>
    </row>
    <row r="1172" spans="1:8" x14ac:dyDescent="0.25">
      <c r="A1172" s="25">
        <f t="shared" si="18"/>
        <v>50823</v>
      </c>
      <c r="B1172" s="11" t="s">
        <v>3110</v>
      </c>
      <c r="C1172" s="26" t="s">
        <v>4131</v>
      </c>
      <c r="D1172" s="27">
        <v>115654</v>
      </c>
      <c r="E1172" s="26" t="s">
        <v>4066</v>
      </c>
      <c r="F1172" s="28">
        <v>9913</v>
      </c>
      <c r="G1172" s="28">
        <v>10</v>
      </c>
      <c r="H1172" s="16">
        <v>50823</v>
      </c>
    </row>
    <row r="1173" spans="1:8" x14ac:dyDescent="0.25">
      <c r="A1173" s="25">
        <f t="shared" si="18"/>
        <v>50824</v>
      </c>
      <c r="B1173" s="11" t="s">
        <v>1675</v>
      </c>
      <c r="C1173" s="26" t="s">
        <v>4096</v>
      </c>
      <c r="D1173" s="27">
        <v>159793183</v>
      </c>
      <c r="E1173" s="26" t="s">
        <v>4066</v>
      </c>
      <c r="F1173" s="28">
        <v>9913</v>
      </c>
      <c r="G1173" s="28">
        <v>17</v>
      </c>
      <c r="H1173" s="16">
        <v>50824</v>
      </c>
    </row>
    <row r="1174" spans="1:8" x14ac:dyDescent="0.25">
      <c r="A1174" s="25">
        <f t="shared" si="18"/>
        <v>50824</v>
      </c>
      <c r="B1174" s="11" t="s">
        <v>1674</v>
      </c>
      <c r="C1174" s="26" t="s">
        <v>4096</v>
      </c>
      <c r="D1174" s="27">
        <v>159793183</v>
      </c>
      <c r="E1174" s="26" t="s">
        <v>4066</v>
      </c>
      <c r="F1174" s="28">
        <v>9913</v>
      </c>
      <c r="G1174" s="28">
        <v>17</v>
      </c>
      <c r="H1174" s="16">
        <v>50824</v>
      </c>
    </row>
    <row r="1175" spans="1:8" x14ac:dyDescent="0.25">
      <c r="A1175" s="25">
        <f t="shared" si="18"/>
        <v>50824</v>
      </c>
      <c r="B1175" s="11" t="s">
        <v>848</v>
      </c>
      <c r="C1175" s="26" t="s">
        <v>4096</v>
      </c>
      <c r="D1175" s="27">
        <v>159793183</v>
      </c>
      <c r="E1175" s="26" t="s">
        <v>4066</v>
      </c>
      <c r="F1175" s="28">
        <v>9913</v>
      </c>
      <c r="G1175" s="28">
        <v>14</v>
      </c>
      <c r="H1175" s="16">
        <v>50824</v>
      </c>
    </row>
    <row r="1176" spans="1:8" x14ac:dyDescent="0.25">
      <c r="A1176" s="25">
        <f t="shared" si="18"/>
        <v>50846</v>
      </c>
      <c r="B1176" s="11" t="s">
        <v>1886</v>
      </c>
      <c r="C1176" s="26" t="s">
        <v>4232</v>
      </c>
      <c r="D1176" s="27">
        <v>224747150</v>
      </c>
      <c r="E1176" s="26" t="s">
        <v>4170</v>
      </c>
      <c r="F1176" s="28">
        <v>3818</v>
      </c>
      <c r="G1176" s="28">
        <v>15</v>
      </c>
      <c r="H1176" s="16">
        <v>50846</v>
      </c>
    </row>
    <row r="1177" spans="1:8" x14ac:dyDescent="0.25">
      <c r="A1177" s="25">
        <f t="shared" si="18"/>
        <v>50863</v>
      </c>
      <c r="B1177" s="11" t="s">
        <v>1887</v>
      </c>
      <c r="C1177" s="26" t="s">
        <v>4169</v>
      </c>
      <c r="D1177" s="27">
        <v>1168391</v>
      </c>
      <c r="E1177" s="26" t="s">
        <v>4170</v>
      </c>
      <c r="F1177" s="28">
        <v>3818</v>
      </c>
      <c r="G1177" s="28">
        <v>15</v>
      </c>
      <c r="H1177" s="16">
        <v>50863</v>
      </c>
    </row>
    <row r="1178" spans="1:8" x14ac:dyDescent="0.25">
      <c r="A1178" s="25">
        <f t="shared" si="18"/>
        <v>50901</v>
      </c>
      <c r="B1178" s="11" t="s">
        <v>2776</v>
      </c>
      <c r="C1178" s="26" t="s">
        <v>4277</v>
      </c>
      <c r="D1178" s="27">
        <v>75101077</v>
      </c>
      <c r="E1178" s="26" t="s">
        <v>4249</v>
      </c>
      <c r="F1178" s="28">
        <v>51240</v>
      </c>
      <c r="G1178" s="28">
        <v>12</v>
      </c>
      <c r="H1178" s="16">
        <v>50901</v>
      </c>
    </row>
    <row r="1179" spans="1:8" x14ac:dyDescent="0.25">
      <c r="A1179" s="25">
        <f t="shared" si="18"/>
        <v>50934</v>
      </c>
      <c r="B1179" s="11" t="s">
        <v>2524</v>
      </c>
      <c r="C1179" s="26" t="s">
        <v>4268</v>
      </c>
      <c r="D1179" s="27" t="s">
        <v>4269</v>
      </c>
      <c r="E1179" s="26" t="s">
        <v>4270</v>
      </c>
      <c r="F1179" s="28">
        <v>3728</v>
      </c>
      <c r="G1179" s="28">
        <v>14</v>
      </c>
      <c r="H1179" s="16">
        <v>50934</v>
      </c>
    </row>
    <row r="1180" spans="1:8" x14ac:dyDescent="0.25">
      <c r="A1180" s="25">
        <f t="shared" si="18"/>
        <v>50990</v>
      </c>
      <c r="B1180" s="11" t="s">
        <v>3111</v>
      </c>
      <c r="C1180" s="26" t="s">
        <v>4330</v>
      </c>
      <c r="D1180" s="27">
        <v>14423933</v>
      </c>
      <c r="E1180" s="26" t="s">
        <v>4080</v>
      </c>
      <c r="F1180" s="28">
        <v>3981</v>
      </c>
      <c r="G1180" s="28">
        <v>10</v>
      </c>
      <c r="H1180" s="16">
        <v>50990</v>
      </c>
    </row>
    <row r="1181" spans="1:8" x14ac:dyDescent="0.25">
      <c r="A1181" s="25">
        <f t="shared" si="18"/>
        <v>51031</v>
      </c>
      <c r="B1181" s="11" t="s">
        <v>1888</v>
      </c>
      <c r="C1181" s="26" t="s">
        <v>4224</v>
      </c>
      <c r="D1181" s="27">
        <v>121277</v>
      </c>
      <c r="E1181" s="26" t="s">
        <v>4047</v>
      </c>
      <c r="F1181" s="28">
        <v>3847</v>
      </c>
      <c r="G1181" s="28">
        <v>15</v>
      </c>
      <c r="H1181" s="16">
        <v>51031</v>
      </c>
    </row>
    <row r="1182" spans="1:8" x14ac:dyDescent="0.25">
      <c r="A1182" s="25">
        <f t="shared" si="18"/>
        <v>51214</v>
      </c>
      <c r="B1182" s="11" t="s">
        <v>667</v>
      </c>
      <c r="C1182" s="26" t="s">
        <v>4077</v>
      </c>
      <c r="D1182" s="27">
        <v>2266625</v>
      </c>
      <c r="E1182" s="26" t="s">
        <v>4078</v>
      </c>
      <c r="F1182" s="28">
        <v>29679</v>
      </c>
      <c r="G1182" s="28">
        <v>15</v>
      </c>
      <c r="H1182" s="16">
        <v>51214</v>
      </c>
    </row>
    <row r="1183" spans="1:8" x14ac:dyDescent="0.25">
      <c r="A1183" s="25">
        <f t="shared" si="18"/>
        <v>51215</v>
      </c>
      <c r="B1183" s="11" t="s">
        <v>670</v>
      </c>
      <c r="C1183" s="26" t="s">
        <v>4077</v>
      </c>
      <c r="D1183" s="27">
        <v>2266625</v>
      </c>
      <c r="E1183" s="26" t="s">
        <v>4078</v>
      </c>
      <c r="F1183" s="28">
        <v>29679</v>
      </c>
      <c r="G1183" s="28">
        <v>17</v>
      </c>
      <c r="H1183" s="16">
        <v>51215</v>
      </c>
    </row>
    <row r="1184" spans="1:8" x14ac:dyDescent="0.25">
      <c r="A1184" s="25">
        <f t="shared" si="18"/>
        <v>51215</v>
      </c>
      <c r="B1184" s="11" t="s">
        <v>668</v>
      </c>
      <c r="C1184" s="26" t="s">
        <v>4077</v>
      </c>
      <c r="D1184" s="27">
        <v>2266625</v>
      </c>
      <c r="E1184" s="26" t="s">
        <v>4078</v>
      </c>
      <c r="F1184" s="28">
        <v>29679</v>
      </c>
      <c r="G1184" s="28">
        <v>17</v>
      </c>
      <c r="H1184" s="16">
        <v>51215</v>
      </c>
    </row>
    <row r="1185" spans="1:8" x14ac:dyDescent="0.25">
      <c r="A1185" s="25">
        <f t="shared" si="18"/>
        <v>51215</v>
      </c>
      <c r="B1185" s="11" t="s">
        <v>669</v>
      </c>
      <c r="C1185" s="26" t="s">
        <v>4077</v>
      </c>
      <c r="D1185" s="27">
        <v>2266625</v>
      </c>
      <c r="E1185" s="26" t="s">
        <v>4078</v>
      </c>
      <c r="F1185" s="28">
        <v>29679</v>
      </c>
      <c r="G1185" s="28">
        <v>17</v>
      </c>
      <c r="H1185" s="16">
        <v>51215</v>
      </c>
    </row>
    <row r="1186" spans="1:8" x14ac:dyDescent="0.25">
      <c r="A1186" s="25">
        <f t="shared" si="18"/>
        <v>51215</v>
      </c>
      <c r="B1186" s="11" t="s">
        <v>1937</v>
      </c>
      <c r="C1186" s="26" t="s">
        <v>4077</v>
      </c>
      <c r="D1186" s="27">
        <v>2266625</v>
      </c>
      <c r="E1186" s="26" t="s">
        <v>4078</v>
      </c>
      <c r="F1186" s="28">
        <v>29679</v>
      </c>
      <c r="G1186" s="28">
        <v>15</v>
      </c>
      <c r="H1186" s="16">
        <v>51215</v>
      </c>
    </row>
    <row r="1187" spans="1:8" x14ac:dyDescent="0.25">
      <c r="A1187" s="25">
        <f t="shared" si="18"/>
        <v>51215</v>
      </c>
      <c r="B1187" s="11" t="s">
        <v>671</v>
      </c>
      <c r="C1187" s="26" t="s">
        <v>4077</v>
      </c>
      <c r="D1187" s="27">
        <v>2266625</v>
      </c>
      <c r="E1187" s="26" t="s">
        <v>4078</v>
      </c>
      <c r="F1187" s="28">
        <v>29679</v>
      </c>
      <c r="G1187" s="28">
        <v>17</v>
      </c>
      <c r="H1187" s="16">
        <v>51215</v>
      </c>
    </row>
    <row r="1188" spans="1:8" x14ac:dyDescent="0.25">
      <c r="A1188" s="25">
        <f t="shared" si="18"/>
        <v>51223</v>
      </c>
      <c r="B1188" s="11" t="s">
        <v>1889</v>
      </c>
      <c r="C1188" s="26" t="s">
        <v>4219</v>
      </c>
      <c r="D1188" s="27">
        <v>170791252</v>
      </c>
      <c r="E1188" s="26" t="s">
        <v>4220</v>
      </c>
      <c r="F1188" s="28">
        <v>6689</v>
      </c>
      <c r="G1188" s="28">
        <v>15</v>
      </c>
      <c r="H1188" s="16">
        <v>51223</v>
      </c>
    </row>
    <row r="1189" spans="1:8" x14ac:dyDescent="0.25">
      <c r="A1189" s="25">
        <f t="shared" si="18"/>
        <v>51258</v>
      </c>
      <c r="B1189" s="11" t="s">
        <v>3780</v>
      </c>
      <c r="C1189" s="26" t="s">
        <v>4058</v>
      </c>
      <c r="D1189" s="27"/>
      <c r="E1189" s="26"/>
      <c r="F1189" s="28"/>
      <c r="G1189" s="28">
        <v>7</v>
      </c>
      <c r="H1189" s="16">
        <v>51258</v>
      </c>
    </row>
    <row r="1190" spans="1:8" x14ac:dyDescent="0.25">
      <c r="A1190" s="25">
        <f t="shared" si="18"/>
        <v>51279</v>
      </c>
      <c r="B1190" s="11" t="s">
        <v>3986</v>
      </c>
      <c r="C1190" s="26" t="s">
        <v>4371</v>
      </c>
      <c r="D1190" s="27">
        <v>2894148</v>
      </c>
      <c r="E1190" s="26" t="s">
        <v>4123</v>
      </c>
      <c r="F1190" s="28">
        <v>4565</v>
      </c>
      <c r="G1190" s="28">
        <v>6</v>
      </c>
      <c r="H1190" s="16">
        <v>51279</v>
      </c>
    </row>
    <row r="1191" spans="1:8" x14ac:dyDescent="0.25">
      <c r="A1191" s="25">
        <f t="shared" si="18"/>
        <v>51539</v>
      </c>
      <c r="B1191" s="11" t="s">
        <v>2777</v>
      </c>
      <c r="C1191" s="26" t="s">
        <v>4058</v>
      </c>
      <c r="D1191" s="27"/>
      <c r="E1191" s="26"/>
      <c r="F1191" s="28"/>
      <c r="G1191" s="28">
        <v>12</v>
      </c>
      <c r="H1191" s="16">
        <v>51539</v>
      </c>
    </row>
    <row r="1192" spans="1:8" x14ac:dyDescent="0.25">
      <c r="A1192" s="25">
        <f t="shared" si="18"/>
        <v>51540</v>
      </c>
      <c r="B1192" s="11" t="s">
        <v>2778</v>
      </c>
      <c r="C1192" s="26" t="s">
        <v>4058</v>
      </c>
      <c r="D1192" s="27"/>
      <c r="E1192" s="26"/>
      <c r="F1192" s="28"/>
      <c r="G1192" s="28">
        <v>12</v>
      </c>
      <c r="H1192" s="16">
        <v>51540</v>
      </c>
    </row>
    <row r="1193" spans="1:8" x14ac:dyDescent="0.25">
      <c r="A1193" s="25">
        <f t="shared" si="18"/>
        <v>51634</v>
      </c>
      <c r="B1193" s="11" t="s">
        <v>2525</v>
      </c>
      <c r="C1193" s="26" t="s">
        <v>4265</v>
      </c>
      <c r="D1193" s="27">
        <v>112754</v>
      </c>
      <c r="E1193" s="26" t="s">
        <v>4094</v>
      </c>
      <c r="F1193" s="28">
        <v>3645</v>
      </c>
      <c r="G1193" s="28">
        <v>14</v>
      </c>
      <c r="H1193" s="16">
        <v>51634</v>
      </c>
    </row>
    <row r="1194" spans="1:8" x14ac:dyDescent="0.25">
      <c r="A1194" s="25">
        <f t="shared" si="18"/>
        <v>51781</v>
      </c>
      <c r="B1194" s="11" t="s">
        <v>2779</v>
      </c>
      <c r="C1194" s="26" t="s">
        <v>4286</v>
      </c>
      <c r="D1194" s="27">
        <v>29839419</v>
      </c>
      <c r="E1194" s="26" t="s">
        <v>4126</v>
      </c>
      <c r="F1194" s="28">
        <v>3617</v>
      </c>
      <c r="G1194" s="28">
        <v>12</v>
      </c>
      <c r="H1194" s="16">
        <v>51781</v>
      </c>
    </row>
    <row r="1195" spans="1:8" x14ac:dyDescent="0.25">
      <c r="A1195" s="25">
        <f t="shared" si="18"/>
        <v>51847</v>
      </c>
      <c r="B1195" s="11" t="s">
        <v>1635</v>
      </c>
      <c r="C1195" s="26" t="s">
        <v>4189</v>
      </c>
      <c r="D1195" s="27">
        <v>132270</v>
      </c>
      <c r="E1195" s="26" t="s">
        <v>4080</v>
      </c>
      <c r="F1195" s="28">
        <v>3981</v>
      </c>
      <c r="G1195" s="28">
        <v>17</v>
      </c>
      <c r="H1195" s="16">
        <v>51847</v>
      </c>
    </row>
    <row r="1196" spans="1:8" x14ac:dyDescent="0.25">
      <c r="A1196" s="25">
        <f t="shared" si="18"/>
        <v>51847</v>
      </c>
      <c r="B1196" s="11" t="s">
        <v>1636</v>
      </c>
      <c r="C1196" s="26" t="s">
        <v>4189</v>
      </c>
      <c r="D1196" s="27">
        <v>132270</v>
      </c>
      <c r="E1196" s="26" t="s">
        <v>4080</v>
      </c>
      <c r="F1196" s="28">
        <v>3981</v>
      </c>
      <c r="G1196" s="28">
        <v>17</v>
      </c>
      <c r="H1196" s="16">
        <v>51847</v>
      </c>
    </row>
    <row r="1197" spans="1:8" x14ac:dyDescent="0.25">
      <c r="A1197" s="25">
        <f t="shared" si="18"/>
        <v>51872</v>
      </c>
      <c r="B1197" s="11" t="s">
        <v>3513</v>
      </c>
      <c r="C1197" s="26" t="s">
        <v>4132</v>
      </c>
      <c r="D1197" s="27">
        <v>162797</v>
      </c>
      <c r="E1197" s="26" t="s">
        <v>4066</v>
      </c>
      <c r="F1197" s="28">
        <v>9913</v>
      </c>
      <c r="G1197" s="28">
        <v>10</v>
      </c>
      <c r="H1197" s="16">
        <v>51872</v>
      </c>
    </row>
    <row r="1198" spans="1:8" x14ac:dyDescent="0.25">
      <c r="A1198" s="25">
        <f t="shared" si="18"/>
        <v>51872</v>
      </c>
      <c r="B1198" s="11" t="s">
        <v>2780</v>
      </c>
      <c r="C1198" s="26" t="s">
        <v>4132</v>
      </c>
      <c r="D1198" s="27">
        <v>162797</v>
      </c>
      <c r="E1198" s="26" t="s">
        <v>4066</v>
      </c>
      <c r="F1198" s="28">
        <v>9913</v>
      </c>
      <c r="G1198" s="28">
        <v>12</v>
      </c>
      <c r="H1198" s="16">
        <v>51872</v>
      </c>
    </row>
    <row r="1199" spans="1:8" x14ac:dyDescent="0.25">
      <c r="A1199" s="25">
        <f t="shared" si="18"/>
        <v>51885</v>
      </c>
      <c r="B1199" s="11" t="s">
        <v>895</v>
      </c>
      <c r="C1199" s="26" t="s">
        <v>4043</v>
      </c>
      <c r="D1199" s="27">
        <v>256095986</v>
      </c>
      <c r="E1199" s="26" t="s">
        <v>4042</v>
      </c>
      <c r="F1199" s="28">
        <v>6956</v>
      </c>
      <c r="G1199" s="28">
        <v>17</v>
      </c>
      <c r="H1199" s="16">
        <v>51885</v>
      </c>
    </row>
    <row r="1200" spans="1:8" x14ac:dyDescent="0.25">
      <c r="A1200" s="25">
        <f t="shared" si="18"/>
        <v>51885</v>
      </c>
      <c r="B1200" s="11" t="s">
        <v>893</v>
      </c>
      <c r="C1200" s="26" t="s">
        <v>4043</v>
      </c>
      <c r="D1200" s="27">
        <v>256095986</v>
      </c>
      <c r="E1200" s="26" t="s">
        <v>4042</v>
      </c>
      <c r="F1200" s="28">
        <v>6956</v>
      </c>
      <c r="G1200" s="28">
        <v>17</v>
      </c>
      <c r="H1200" s="16">
        <v>51885</v>
      </c>
    </row>
    <row r="1201" spans="1:8" x14ac:dyDescent="0.25">
      <c r="A1201" s="25">
        <f t="shared" si="18"/>
        <v>51885</v>
      </c>
      <c r="B1201" s="11" t="s">
        <v>894</v>
      </c>
      <c r="C1201" s="26" t="s">
        <v>4043</v>
      </c>
      <c r="D1201" s="27">
        <v>256095986</v>
      </c>
      <c r="E1201" s="26" t="s">
        <v>4042</v>
      </c>
      <c r="F1201" s="28">
        <v>6956</v>
      </c>
      <c r="G1201" s="28">
        <v>17</v>
      </c>
      <c r="H1201" s="16">
        <v>51885</v>
      </c>
    </row>
    <row r="1202" spans="1:8" x14ac:dyDescent="0.25">
      <c r="A1202" s="25">
        <f t="shared" si="18"/>
        <v>51885</v>
      </c>
      <c r="B1202" s="11" t="s">
        <v>896</v>
      </c>
      <c r="C1202" s="26" t="s">
        <v>4043</v>
      </c>
      <c r="D1202" s="27">
        <v>256095986</v>
      </c>
      <c r="E1202" s="26" t="s">
        <v>4042</v>
      </c>
      <c r="F1202" s="28">
        <v>6956</v>
      </c>
      <c r="G1202" s="28">
        <v>17</v>
      </c>
      <c r="H1202" s="16">
        <v>51885</v>
      </c>
    </row>
    <row r="1203" spans="1:8" x14ac:dyDescent="0.25">
      <c r="A1203" s="25">
        <f t="shared" si="18"/>
        <v>51922</v>
      </c>
      <c r="B1203" s="11" t="s">
        <v>3113</v>
      </c>
      <c r="C1203" s="26" t="s">
        <v>4333</v>
      </c>
      <c r="D1203" s="27">
        <v>75172559</v>
      </c>
      <c r="E1203" s="26" t="s">
        <v>4123</v>
      </c>
      <c r="F1203" s="28">
        <v>4565</v>
      </c>
      <c r="G1203" s="28">
        <v>10</v>
      </c>
      <c r="H1203" s="16">
        <v>51922</v>
      </c>
    </row>
    <row r="1204" spans="1:8" x14ac:dyDescent="0.25">
      <c r="A1204" s="25">
        <f t="shared" si="18"/>
        <v>51935</v>
      </c>
      <c r="B1204" s="11" t="s">
        <v>3114</v>
      </c>
      <c r="C1204" s="26" t="s">
        <v>4338</v>
      </c>
      <c r="D1204" s="27">
        <v>121101</v>
      </c>
      <c r="E1204" s="26" t="s">
        <v>4123</v>
      </c>
      <c r="F1204" s="28">
        <v>4565</v>
      </c>
      <c r="G1204" s="28">
        <v>10</v>
      </c>
      <c r="H1204" s="16">
        <v>51935</v>
      </c>
    </row>
    <row r="1205" spans="1:8" x14ac:dyDescent="0.25">
      <c r="A1205" s="25">
        <f t="shared" si="18"/>
        <v>52012</v>
      </c>
      <c r="B1205" s="11" t="s">
        <v>1890</v>
      </c>
      <c r="C1205" s="26" t="s">
        <v>4232</v>
      </c>
      <c r="D1205" s="27">
        <v>224747150</v>
      </c>
      <c r="E1205" s="26" t="s">
        <v>4170</v>
      </c>
      <c r="F1205" s="28">
        <v>3818</v>
      </c>
      <c r="G1205" s="28">
        <v>15</v>
      </c>
      <c r="H1205" s="16">
        <v>52012</v>
      </c>
    </row>
    <row r="1206" spans="1:8" x14ac:dyDescent="0.25">
      <c r="A1206" s="25">
        <f t="shared" si="18"/>
        <v>52031</v>
      </c>
      <c r="B1206" s="11" t="s">
        <v>1891</v>
      </c>
      <c r="C1206" s="26" t="s">
        <v>4224</v>
      </c>
      <c r="D1206" s="27">
        <v>121277</v>
      </c>
      <c r="E1206" s="26" t="s">
        <v>4047</v>
      </c>
      <c r="F1206" s="28">
        <v>3847</v>
      </c>
      <c r="G1206" s="28">
        <v>15</v>
      </c>
      <c r="H1206" s="16">
        <v>52031</v>
      </c>
    </row>
    <row r="1207" spans="1:8" x14ac:dyDescent="0.25">
      <c r="A1207" s="25">
        <f t="shared" si="18"/>
        <v>52106</v>
      </c>
      <c r="B1207" s="11" t="s">
        <v>3115</v>
      </c>
      <c r="C1207" s="26" t="s">
        <v>4333</v>
      </c>
      <c r="D1207" s="27">
        <v>75172559</v>
      </c>
      <c r="E1207" s="26" t="s">
        <v>4123</v>
      </c>
      <c r="F1207" s="28">
        <v>4565</v>
      </c>
      <c r="G1207" s="28">
        <v>10</v>
      </c>
      <c r="H1207" s="16">
        <v>52106</v>
      </c>
    </row>
    <row r="1208" spans="1:8" x14ac:dyDescent="0.25">
      <c r="A1208" s="25">
        <f t="shared" si="18"/>
        <v>52113</v>
      </c>
      <c r="B1208" s="11" t="s">
        <v>2620</v>
      </c>
      <c r="C1208" s="26" t="s">
        <v>4277</v>
      </c>
      <c r="D1208" s="27">
        <v>75101077</v>
      </c>
      <c r="E1208" s="26" t="s">
        <v>4249</v>
      </c>
      <c r="F1208" s="28">
        <v>51240</v>
      </c>
      <c r="G1208" s="28">
        <v>13</v>
      </c>
      <c r="H1208" s="16">
        <v>52113</v>
      </c>
    </row>
    <row r="1209" spans="1:8" x14ac:dyDescent="0.25">
      <c r="A1209" s="25">
        <f t="shared" si="18"/>
        <v>52124</v>
      </c>
      <c r="B1209" s="11" t="s">
        <v>4023</v>
      </c>
      <c r="C1209" s="26" t="s">
        <v>4373</v>
      </c>
      <c r="D1209" s="27">
        <v>121455</v>
      </c>
      <c r="E1209" s="26" t="s">
        <v>4123</v>
      </c>
      <c r="F1209" s="28">
        <v>4565</v>
      </c>
      <c r="G1209" s="28">
        <v>5</v>
      </c>
      <c r="H1209" s="16">
        <v>52124</v>
      </c>
    </row>
    <row r="1210" spans="1:8" x14ac:dyDescent="0.25">
      <c r="A1210" s="25">
        <f t="shared" si="18"/>
        <v>52128</v>
      </c>
      <c r="B1210" s="11" t="s">
        <v>1892</v>
      </c>
      <c r="C1210" s="26" t="s">
        <v>4224</v>
      </c>
      <c r="D1210" s="27">
        <v>121277</v>
      </c>
      <c r="E1210" s="26" t="s">
        <v>4047</v>
      </c>
      <c r="F1210" s="28">
        <v>3847</v>
      </c>
      <c r="G1210" s="28">
        <v>15</v>
      </c>
      <c r="H1210" s="16">
        <v>52128</v>
      </c>
    </row>
    <row r="1211" spans="1:8" x14ac:dyDescent="0.25">
      <c r="A1211" s="25">
        <f t="shared" si="18"/>
        <v>52152</v>
      </c>
      <c r="B1211" s="11" t="s">
        <v>3781</v>
      </c>
      <c r="C1211" s="26" t="s">
        <v>4272</v>
      </c>
      <c r="D1211" s="27">
        <v>73912496</v>
      </c>
      <c r="E1211" s="26" t="s">
        <v>4123</v>
      </c>
      <c r="F1211" s="28">
        <v>4565</v>
      </c>
      <c r="G1211" s="28">
        <v>7</v>
      </c>
      <c r="H1211" s="16">
        <v>52152</v>
      </c>
    </row>
    <row r="1212" spans="1:8" x14ac:dyDescent="0.25">
      <c r="A1212" s="25">
        <f t="shared" si="18"/>
        <v>52180</v>
      </c>
      <c r="B1212" s="11" t="s">
        <v>3782</v>
      </c>
      <c r="C1212" s="26" t="s">
        <v>4272</v>
      </c>
      <c r="D1212" s="27">
        <v>73912496</v>
      </c>
      <c r="E1212" s="26" t="s">
        <v>4123</v>
      </c>
      <c r="F1212" s="28">
        <v>4565</v>
      </c>
      <c r="G1212" s="28">
        <v>7</v>
      </c>
      <c r="H1212" s="16">
        <v>52180</v>
      </c>
    </row>
    <row r="1213" spans="1:8" x14ac:dyDescent="0.25">
      <c r="A1213" s="25">
        <f t="shared" si="18"/>
        <v>52194</v>
      </c>
      <c r="B1213" s="11" t="s">
        <v>1893</v>
      </c>
      <c r="C1213" s="26" t="s">
        <v>4216</v>
      </c>
      <c r="D1213" s="27">
        <v>147639154</v>
      </c>
      <c r="E1213" s="26" t="s">
        <v>4170</v>
      </c>
      <c r="F1213" s="28">
        <v>3818</v>
      </c>
      <c r="G1213" s="28">
        <v>15</v>
      </c>
      <c r="H1213" s="16">
        <v>52194</v>
      </c>
    </row>
    <row r="1214" spans="1:8" x14ac:dyDescent="0.25">
      <c r="A1214" s="25">
        <f t="shared" si="18"/>
        <v>52301</v>
      </c>
      <c r="B1214" s="11" t="s">
        <v>56</v>
      </c>
      <c r="C1214" s="26" t="s">
        <v>4043</v>
      </c>
      <c r="D1214" s="27">
        <v>256095986</v>
      </c>
      <c r="E1214" s="26" t="s">
        <v>4042</v>
      </c>
      <c r="F1214" s="28">
        <v>6956</v>
      </c>
      <c r="G1214" s="28">
        <v>17</v>
      </c>
      <c r="H1214" s="16">
        <v>52301</v>
      </c>
    </row>
    <row r="1215" spans="1:8" x14ac:dyDescent="0.25">
      <c r="A1215" s="25">
        <f t="shared" si="18"/>
        <v>52301</v>
      </c>
      <c r="B1215" s="11" t="s">
        <v>55</v>
      </c>
      <c r="C1215" s="26" t="s">
        <v>4043</v>
      </c>
      <c r="D1215" s="27">
        <v>256095986</v>
      </c>
      <c r="E1215" s="26" t="s">
        <v>4042</v>
      </c>
      <c r="F1215" s="28">
        <v>6956</v>
      </c>
      <c r="G1215" s="28">
        <v>17</v>
      </c>
      <c r="H1215" s="16">
        <v>52301</v>
      </c>
    </row>
    <row r="1216" spans="1:8" x14ac:dyDescent="0.25">
      <c r="A1216" s="25">
        <f t="shared" si="18"/>
        <v>52358</v>
      </c>
      <c r="B1216" s="11" t="s">
        <v>3116</v>
      </c>
      <c r="C1216" s="26" t="s">
        <v>4059</v>
      </c>
      <c r="D1216" s="27">
        <v>119388700</v>
      </c>
      <c r="E1216" s="26" t="s">
        <v>4066</v>
      </c>
      <c r="F1216" s="28">
        <v>9913</v>
      </c>
      <c r="G1216" s="28">
        <v>10</v>
      </c>
      <c r="H1216" s="16">
        <v>52358</v>
      </c>
    </row>
    <row r="1217" spans="1:8" x14ac:dyDescent="0.25">
      <c r="A1217" s="25">
        <f t="shared" si="18"/>
        <v>52359</v>
      </c>
      <c r="B1217" s="11" t="s">
        <v>2781</v>
      </c>
      <c r="C1217" s="26" t="s">
        <v>4132</v>
      </c>
      <c r="D1217" s="27">
        <v>162797</v>
      </c>
      <c r="E1217" s="26" t="s">
        <v>4066</v>
      </c>
      <c r="F1217" s="28">
        <v>9913</v>
      </c>
      <c r="G1217" s="28">
        <v>12</v>
      </c>
      <c r="H1217" s="16">
        <v>52359</v>
      </c>
    </row>
    <row r="1218" spans="1:8" x14ac:dyDescent="0.25">
      <c r="A1218" s="25">
        <f t="shared" si="18"/>
        <v>52395</v>
      </c>
      <c r="B1218" s="11" t="s">
        <v>3783</v>
      </c>
      <c r="C1218" s="26" t="s">
        <v>4272</v>
      </c>
      <c r="D1218" s="27">
        <v>73912496</v>
      </c>
      <c r="E1218" s="26" t="s">
        <v>4123</v>
      </c>
      <c r="F1218" s="28">
        <v>4565</v>
      </c>
      <c r="G1218" s="28">
        <v>7</v>
      </c>
      <c r="H1218" s="16">
        <v>52395</v>
      </c>
    </row>
    <row r="1219" spans="1:8" x14ac:dyDescent="0.25">
      <c r="A1219" s="25">
        <f t="shared" si="18"/>
        <v>52463</v>
      </c>
      <c r="B1219" s="11" t="s">
        <v>1894</v>
      </c>
      <c r="C1219" s="26" t="s">
        <v>4217</v>
      </c>
      <c r="D1219" s="27">
        <v>14423814</v>
      </c>
      <c r="E1219" s="26" t="s">
        <v>4218</v>
      </c>
      <c r="F1219" s="28">
        <v>3750</v>
      </c>
      <c r="G1219" s="28">
        <v>15</v>
      </c>
      <c r="H1219" s="16">
        <v>52463</v>
      </c>
    </row>
    <row r="1220" spans="1:8" x14ac:dyDescent="0.25">
      <c r="A1220" s="25">
        <f t="shared" si="18"/>
        <v>52600</v>
      </c>
      <c r="B1220" s="11" t="s">
        <v>3117</v>
      </c>
      <c r="C1220" s="26" t="s">
        <v>4338</v>
      </c>
      <c r="D1220" s="27">
        <v>121101</v>
      </c>
      <c r="E1220" s="26" t="s">
        <v>4123</v>
      </c>
      <c r="F1220" s="28">
        <v>4565</v>
      </c>
      <c r="G1220" s="28">
        <v>10</v>
      </c>
      <c r="H1220" s="16">
        <v>52600</v>
      </c>
    </row>
    <row r="1221" spans="1:8" x14ac:dyDescent="0.25">
      <c r="A1221" s="25">
        <f t="shared" si="18"/>
        <v>52687</v>
      </c>
      <c r="B1221" s="11" t="s">
        <v>3784</v>
      </c>
      <c r="C1221" s="26" t="s">
        <v>4058</v>
      </c>
      <c r="D1221" s="27"/>
      <c r="E1221" s="26"/>
      <c r="F1221" s="28"/>
      <c r="G1221" s="28">
        <v>7</v>
      </c>
      <c r="H1221" s="16">
        <v>52687</v>
      </c>
    </row>
    <row r="1222" spans="1:8" x14ac:dyDescent="0.25">
      <c r="A1222" s="25">
        <f t="shared" si="18"/>
        <v>52755</v>
      </c>
      <c r="B1222" s="11" t="s">
        <v>3987</v>
      </c>
      <c r="C1222" s="26" t="s">
        <v>4151</v>
      </c>
      <c r="D1222" s="27">
        <v>283465829</v>
      </c>
      <c r="E1222" s="26" t="s">
        <v>4123</v>
      </c>
      <c r="F1222" s="28">
        <v>4565</v>
      </c>
      <c r="G1222" s="28">
        <v>6</v>
      </c>
      <c r="H1222" s="16">
        <v>52755</v>
      </c>
    </row>
    <row r="1223" spans="1:8" x14ac:dyDescent="0.25">
      <c r="A1223" s="25">
        <f t="shared" ref="A1223:A1286" si="19">HYPERLINK("http://www.iedb.org/epitope/"&amp;H1223,H1223)</f>
        <v>52829</v>
      </c>
      <c r="B1223" s="11" t="s">
        <v>3118</v>
      </c>
      <c r="C1223" s="26" t="s">
        <v>4212</v>
      </c>
      <c r="D1223" s="27">
        <v>75164034</v>
      </c>
      <c r="E1223" s="26" t="s">
        <v>4170</v>
      </c>
      <c r="F1223" s="28">
        <v>3818</v>
      </c>
      <c r="G1223" s="28">
        <v>10</v>
      </c>
      <c r="H1223" s="16">
        <v>52829</v>
      </c>
    </row>
    <row r="1224" spans="1:8" x14ac:dyDescent="0.25">
      <c r="A1224" s="25">
        <f t="shared" si="19"/>
        <v>52883</v>
      </c>
      <c r="B1224" s="11" t="s">
        <v>245</v>
      </c>
      <c r="C1224" s="26" t="s">
        <v>4073</v>
      </c>
      <c r="D1224" s="27">
        <v>416898</v>
      </c>
      <c r="E1224" s="26" t="s">
        <v>4074</v>
      </c>
      <c r="F1224" s="28">
        <v>6954</v>
      </c>
      <c r="G1224" s="28">
        <v>17</v>
      </c>
      <c r="H1224" s="16">
        <v>52883</v>
      </c>
    </row>
    <row r="1225" spans="1:8" x14ac:dyDescent="0.25">
      <c r="A1225" s="25">
        <f t="shared" si="19"/>
        <v>52883</v>
      </c>
      <c r="B1225" s="11" t="s">
        <v>241</v>
      </c>
      <c r="C1225" s="26" t="s">
        <v>4073</v>
      </c>
      <c r="D1225" s="27">
        <v>416898</v>
      </c>
      <c r="E1225" s="26" t="s">
        <v>4074</v>
      </c>
      <c r="F1225" s="28">
        <v>6954</v>
      </c>
      <c r="G1225" s="28">
        <v>17</v>
      </c>
      <c r="H1225" s="16">
        <v>52883</v>
      </c>
    </row>
    <row r="1226" spans="1:8" x14ac:dyDescent="0.25">
      <c r="A1226" s="25">
        <f t="shared" si="19"/>
        <v>52883</v>
      </c>
      <c r="B1226" s="11" t="s">
        <v>244</v>
      </c>
      <c r="C1226" s="26" t="s">
        <v>4073</v>
      </c>
      <c r="D1226" s="27">
        <v>416898</v>
      </c>
      <c r="E1226" s="26" t="s">
        <v>4074</v>
      </c>
      <c r="F1226" s="28">
        <v>6954</v>
      </c>
      <c r="G1226" s="28">
        <v>17</v>
      </c>
      <c r="H1226" s="16">
        <v>52883</v>
      </c>
    </row>
    <row r="1227" spans="1:8" x14ac:dyDescent="0.25">
      <c r="A1227" s="25">
        <f t="shared" si="19"/>
        <v>52883</v>
      </c>
      <c r="B1227" s="11" t="s">
        <v>239</v>
      </c>
      <c r="C1227" s="26" t="s">
        <v>4073</v>
      </c>
      <c r="D1227" s="27">
        <v>416898</v>
      </c>
      <c r="E1227" s="26" t="s">
        <v>4074</v>
      </c>
      <c r="F1227" s="28">
        <v>6954</v>
      </c>
      <c r="G1227" s="28">
        <v>17</v>
      </c>
      <c r="H1227" s="16">
        <v>52883</v>
      </c>
    </row>
    <row r="1228" spans="1:8" x14ac:dyDescent="0.25">
      <c r="A1228" s="25">
        <f t="shared" si="19"/>
        <v>52883</v>
      </c>
      <c r="B1228" s="11" t="s">
        <v>240</v>
      </c>
      <c r="C1228" s="26" t="s">
        <v>4073</v>
      </c>
      <c r="D1228" s="27">
        <v>416898</v>
      </c>
      <c r="E1228" s="26" t="s">
        <v>4074</v>
      </c>
      <c r="F1228" s="28">
        <v>6954</v>
      </c>
      <c r="G1228" s="28">
        <v>17</v>
      </c>
      <c r="H1228" s="16">
        <v>52883</v>
      </c>
    </row>
    <row r="1229" spans="1:8" x14ac:dyDescent="0.25">
      <c r="A1229" s="25">
        <f t="shared" si="19"/>
        <v>52883</v>
      </c>
      <c r="B1229" s="11" t="s">
        <v>237</v>
      </c>
      <c r="C1229" s="26" t="s">
        <v>4073</v>
      </c>
      <c r="D1229" s="27">
        <v>416898</v>
      </c>
      <c r="E1229" s="26" t="s">
        <v>4074</v>
      </c>
      <c r="F1229" s="28">
        <v>6954</v>
      </c>
      <c r="G1229" s="28">
        <v>13</v>
      </c>
      <c r="H1229" s="16">
        <v>52883</v>
      </c>
    </row>
    <row r="1230" spans="1:8" x14ac:dyDescent="0.25">
      <c r="A1230" s="25">
        <f t="shared" si="19"/>
        <v>52883</v>
      </c>
      <c r="B1230" s="11" t="s">
        <v>238</v>
      </c>
      <c r="C1230" s="26" t="s">
        <v>4073</v>
      </c>
      <c r="D1230" s="27">
        <v>416898</v>
      </c>
      <c r="E1230" s="26" t="s">
        <v>4074</v>
      </c>
      <c r="F1230" s="28">
        <v>6954</v>
      </c>
      <c r="G1230" s="28">
        <v>17</v>
      </c>
      <c r="H1230" s="16">
        <v>52883</v>
      </c>
    </row>
    <row r="1231" spans="1:8" x14ac:dyDescent="0.25">
      <c r="A1231" s="25">
        <f t="shared" si="19"/>
        <v>52883</v>
      </c>
      <c r="B1231" s="11" t="s">
        <v>242</v>
      </c>
      <c r="C1231" s="26" t="s">
        <v>4073</v>
      </c>
      <c r="D1231" s="27">
        <v>416898</v>
      </c>
      <c r="E1231" s="26" t="s">
        <v>4074</v>
      </c>
      <c r="F1231" s="28">
        <v>6954</v>
      </c>
      <c r="G1231" s="28">
        <v>17</v>
      </c>
      <c r="H1231" s="16">
        <v>52883</v>
      </c>
    </row>
    <row r="1232" spans="1:8" x14ac:dyDescent="0.25">
      <c r="A1232" s="25">
        <f t="shared" si="19"/>
        <v>52883</v>
      </c>
      <c r="B1232" s="11" t="s">
        <v>243</v>
      </c>
      <c r="C1232" s="26" t="s">
        <v>4073</v>
      </c>
      <c r="D1232" s="27">
        <v>416898</v>
      </c>
      <c r="E1232" s="26" t="s">
        <v>4074</v>
      </c>
      <c r="F1232" s="28">
        <v>6954</v>
      </c>
      <c r="G1232" s="28">
        <v>17</v>
      </c>
      <c r="H1232" s="16">
        <v>52883</v>
      </c>
    </row>
    <row r="1233" spans="1:8" x14ac:dyDescent="0.25">
      <c r="A1233" s="25">
        <f t="shared" si="19"/>
        <v>52895</v>
      </c>
      <c r="B1233" s="11" t="s">
        <v>1124</v>
      </c>
      <c r="C1233" s="26" t="s">
        <v>4145</v>
      </c>
      <c r="D1233" s="27">
        <v>75267546</v>
      </c>
      <c r="E1233" s="26" t="s">
        <v>4146</v>
      </c>
      <c r="F1233" s="28">
        <v>4182</v>
      </c>
      <c r="G1233" s="28">
        <v>15</v>
      </c>
      <c r="H1233" s="16">
        <v>52895</v>
      </c>
    </row>
    <row r="1234" spans="1:8" x14ac:dyDescent="0.25">
      <c r="A1234" s="25">
        <f t="shared" si="19"/>
        <v>52895</v>
      </c>
      <c r="B1234" s="11" t="s">
        <v>1123</v>
      </c>
      <c r="C1234" s="26" t="s">
        <v>4145</v>
      </c>
      <c r="D1234" s="27">
        <v>75267546</v>
      </c>
      <c r="E1234" s="26" t="s">
        <v>4146</v>
      </c>
      <c r="F1234" s="28">
        <v>4182</v>
      </c>
      <c r="G1234" s="28">
        <v>17</v>
      </c>
      <c r="H1234" s="16">
        <v>52895</v>
      </c>
    </row>
    <row r="1235" spans="1:8" x14ac:dyDescent="0.25">
      <c r="A1235" s="25">
        <f t="shared" si="19"/>
        <v>52895</v>
      </c>
      <c r="B1235" s="11" t="s">
        <v>1121</v>
      </c>
      <c r="C1235" s="26" t="s">
        <v>4145</v>
      </c>
      <c r="D1235" s="27">
        <v>75267546</v>
      </c>
      <c r="E1235" s="26" t="s">
        <v>4146</v>
      </c>
      <c r="F1235" s="28">
        <v>4182</v>
      </c>
      <c r="G1235" s="28">
        <v>13</v>
      </c>
      <c r="H1235" s="16">
        <v>52895</v>
      </c>
    </row>
    <row r="1236" spans="1:8" x14ac:dyDescent="0.25">
      <c r="A1236" s="25">
        <f t="shared" si="19"/>
        <v>52895</v>
      </c>
      <c r="B1236" s="11" t="s">
        <v>1122</v>
      </c>
      <c r="C1236" s="26" t="s">
        <v>4145</v>
      </c>
      <c r="D1236" s="27">
        <v>75267546</v>
      </c>
      <c r="E1236" s="26" t="s">
        <v>4146</v>
      </c>
      <c r="F1236" s="28">
        <v>4182</v>
      </c>
      <c r="G1236" s="28">
        <v>17</v>
      </c>
      <c r="H1236" s="16">
        <v>52895</v>
      </c>
    </row>
    <row r="1237" spans="1:8" x14ac:dyDescent="0.25">
      <c r="A1237" s="25">
        <f t="shared" si="19"/>
        <v>53023</v>
      </c>
      <c r="B1237" s="11" t="s">
        <v>3785</v>
      </c>
      <c r="C1237" s="26" t="s">
        <v>4058</v>
      </c>
      <c r="D1237" s="27"/>
      <c r="E1237" s="26"/>
      <c r="F1237" s="28"/>
      <c r="G1237" s="28">
        <v>7</v>
      </c>
      <c r="H1237" s="16">
        <v>53023</v>
      </c>
    </row>
    <row r="1238" spans="1:8" x14ac:dyDescent="0.25">
      <c r="A1238" s="25">
        <f t="shared" si="19"/>
        <v>53047</v>
      </c>
      <c r="B1238" s="11" t="s">
        <v>2526</v>
      </c>
      <c r="C1238" s="26" t="s">
        <v>4168</v>
      </c>
      <c r="D1238" s="27">
        <v>115667</v>
      </c>
      <c r="E1238" s="26" t="s">
        <v>4066</v>
      </c>
      <c r="F1238" s="28">
        <v>9913</v>
      </c>
      <c r="G1238" s="28">
        <v>14</v>
      </c>
      <c r="H1238" s="16">
        <v>53047</v>
      </c>
    </row>
    <row r="1239" spans="1:8" x14ac:dyDescent="0.25">
      <c r="A1239" s="25">
        <f t="shared" si="19"/>
        <v>53109</v>
      </c>
      <c r="B1239" s="11" t="s">
        <v>3988</v>
      </c>
      <c r="C1239" s="26" t="s">
        <v>4151</v>
      </c>
      <c r="D1239" s="27">
        <v>283465829</v>
      </c>
      <c r="E1239" s="26" t="s">
        <v>4123</v>
      </c>
      <c r="F1239" s="28">
        <v>4565</v>
      </c>
      <c r="G1239" s="28">
        <v>6</v>
      </c>
      <c r="H1239" s="16">
        <v>53109</v>
      </c>
    </row>
    <row r="1240" spans="1:8" x14ac:dyDescent="0.25">
      <c r="A1240" s="25">
        <f t="shared" si="19"/>
        <v>53247</v>
      </c>
      <c r="B1240" s="11" t="s">
        <v>1895</v>
      </c>
      <c r="C1240" s="26" t="s">
        <v>4228</v>
      </c>
      <c r="D1240" s="27">
        <v>416636</v>
      </c>
      <c r="E1240" s="26" t="s">
        <v>4229</v>
      </c>
      <c r="F1240" s="28">
        <v>4215</v>
      </c>
      <c r="G1240" s="28">
        <v>15</v>
      </c>
      <c r="H1240" s="16">
        <v>53247</v>
      </c>
    </row>
    <row r="1241" spans="1:8" x14ac:dyDescent="0.25">
      <c r="A1241" s="25">
        <f t="shared" si="19"/>
        <v>53273</v>
      </c>
      <c r="B1241" s="11" t="s">
        <v>3989</v>
      </c>
      <c r="C1241" s="26" t="s">
        <v>4371</v>
      </c>
      <c r="D1241" s="27">
        <v>2894148</v>
      </c>
      <c r="E1241" s="26" t="s">
        <v>4123</v>
      </c>
      <c r="F1241" s="28">
        <v>4565</v>
      </c>
      <c r="G1241" s="28">
        <v>6</v>
      </c>
      <c r="H1241" s="16">
        <v>53273</v>
      </c>
    </row>
    <row r="1242" spans="1:8" x14ac:dyDescent="0.25">
      <c r="A1242" s="25">
        <f t="shared" si="19"/>
        <v>53282</v>
      </c>
      <c r="B1242" s="11" t="s">
        <v>3119</v>
      </c>
      <c r="C1242" s="26" t="s">
        <v>4231</v>
      </c>
      <c r="D1242" s="27">
        <v>129353</v>
      </c>
      <c r="E1242" s="26" t="s">
        <v>4047</v>
      </c>
      <c r="F1242" s="28">
        <v>3847</v>
      </c>
      <c r="G1242" s="28">
        <v>10</v>
      </c>
      <c r="H1242" s="16">
        <v>53282</v>
      </c>
    </row>
    <row r="1243" spans="1:8" x14ac:dyDescent="0.25">
      <c r="A1243" s="25">
        <f t="shared" si="19"/>
        <v>53334</v>
      </c>
      <c r="B1243" s="11" t="s">
        <v>1896</v>
      </c>
      <c r="C1243" s="26" t="s">
        <v>4212</v>
      </c>
      <c r="D1243" s="27">
        <v>75164034</v>
      </c>
      <c r="E1243" s="26" t="s">
        <v>4170</v>
      </c>
      <c r="F1243" s="28">
        <v>3818</v>
      </c>
      <c r="G1243" s="28">
        <v>15</v>
      </c>
      <c r="H1243" s="16">
        <v>53334</v>
      </c>
    </row>
    <row r="1244" spans="1:8" x14ac:dyDescent="0.25">
      <c r="A1244" s="25">
        <f t="shared" si="19"/>
        <v>53409</v>
      </c>
      <c r="B1244" s="11" t="s">
        <v>1897</v>
      </c>
      <c r="C1244" s="26" t="s">
        <v>4216</v>
      </c>
      <c r="D1244" s="27">
        <v>147639154</v>
      </c>
      <c r="E1244" s="26" t="s">
        <v>4170</v>
      </c>
      <c r="F1244" s="28">
        <v>3818</v>
      </c>
      <c r="G1244" s="28">
        <v>15</v>
      </c>
      <c r="H1244" s="16">
        <v>53409</v>
      </c>
    </row>
    <row r="1245" spans="1:8" x14ac:dyDescent="0.25">
      <c r="A1245" s="25">
        <f t="shared" si="19"/>
        <v>53464</v>
      </c>
      <c r="B1245" s="11" t="s">
        <v>2983</v>
      </c>
      <c r="C1245" s="26" t="s">
        <v>4321</v>
      </c>
      <c r="D1245" s="27" t="s">
        <v>4322</v>
      </c>
      <c r="E1245" s="26" t="s">
        <v>4146</v>
      </c>
      <c r="F1245" s="28">
        <v>4182</v>
      </c>
      <c r="G1245" s="28">
        <v>11</v>
      </c>
      <c r="H1245" s="16">
        <v>53464</v>
      </c>
    </row>
    <row r="1246" spans="1:8" x14ac:dyDescent="0.25">
      <c r="A1246" s="25">
        <f t="shared" si="19"/>
        <v>53481</v>
      </c>
      <c r="B1246" s="11" t="s">
        <v>1898</v>
      </c>
      <c r="C1246" s="26" t="s">
        <v>4226</v>
      </c>
      <c r="D1246" s="27">
        <v>73532979</v>
      </c>
      <c r="E1246" s="26" t="s">
        <v>4227</v>
      </c>
      <c r="F1246" s="28">
        <v>6690</v>
      </c>
      <c r="G1246" s="28">
        <v>15</v>
      </c>
      <c r="H1246" s="16">
        <v>53481</v>
      </c>
    </row>
    <row r="1247" spans="1:8" x14ac:dyDescent="0.25">
      <c r="A1247" s="25">
        <f t="shared" si="19"/>
        <v>53498</v>
      </c>
      <c r="B1247" s="11" t="s">
        <v>1899</v>
      </c>
      <c r="C1247" s="26" t="s">
        <v>4225</v>
      </c>
      <c r="D1247" s="27">
        <v>3703107</v>
      </c>
      <c r="E1247" s="26" t="s">
        <v>4170</v>
      </c>
      <c r="F1247" s="28">
        <v>3818</v>
      </c>
      <c r="G1247" s="28">
        <v>15</v>
      </c>
      <c r="H1247" s="16">
        <v>53498</v>
      </c>
    </row>
    <row r="1248" spans="1:8" x14ac:dyDescent="0.25">
      <c r="A1248" s="25">
        <f t="shared" si="19"/>
        <v>53509</v>
      </c>
      <c r="B1248" s="11" t="s">
        <v>3990</v>
      </c>
      <c r="C1248" s="26" t="s">
        <v>4151</v>
      </c>
      <c r="D1248" s="27">
        <v>283465829</v>
      </c>
      <c r="E1248" s="26" t="s">
        <v>4123</v>
      </c>
      <c r="F1248" s="28">
        <v>4565</v>
      </c>
      <c r="G1248" s="28">
        <v>6</v>
      </c>
      <c r="H1248" s="16">
        <v>53509</v>
      </c>
    </row>
    <row r="1249" spans="1:8" x14ac:dyDescent="0.25">
      <c r="A1249" s="25">
        <f t="shared" si="19"/>
        <v>53557</v>
      </c>
      <c r="B1249" s="11" t="s">
        <v>3519</v>
      </c>
      <c r="C1249" s="26" t="s">
        <v>4132</v>
      </c>
      <c r="D1249" s="27">
        <v>162797</v>
      </c>
      <c r="E1249" s="26" t="s">
        <v>4066</v>
      </c>
      <c r="F1249" s="28">
        <v>9913</v>
      </c>
      <c r="G1249" s="28">
        <v>10</v>
      </c>
      <c r="H1249" s="16">
        <v>53557</v>
      </c>
    </row>
    <row r="1250" spans="1:8" x14ac:dyDescent="0.25">
      <c r="A1250" s="25">
        <f t="shared" si="19"/>
        <v>53557</v>
      </c>
      <c r="B1250" s="11" t="s">
        <v>2527</v>
      </c>
      <c r="C1250" s="26" t="s">
        <v>4132</v>
      </c>
      <c r="D1250" s="27">
        <v>162797</v>
      </c>
      <c r="E1250" s="26" t="s">
        <v>4066</v>
      </c>
      <c r="F1250" s="28">
        <v>9913</v>
      </c>
      <c r="G1250" s="28">
        <v>14</v>
      </c>
      <c r="H1250" s="16">
        <v>53557</v>
      </c>
    </row>
    <row r="1251" spans="1:8" x14ac:dyDescent="0.25">
      <c r="A1251" s="25">
        <f t="shared" si="19"/>
        <v>53557</v>
      </c>
      <c r="B1251" s="11" t="s">
        <v>3485</v>
      </c>
      <c r="C1251" s="26" t="s">
        <v>4132</v>
      </c>
      <c r="D1251" s="27">
        <v>162797</v>
      </c>
      <c r="E1251" s="26" t="s">
        <v>4066</v>
      </c>
      <c r="F1251" s="28">
        <v>9913</v>
      </c>
      <c r="G1251" s="28">
        <v>10</v>
      </c>
      <c r="H1251" s="16">
        <v>53557</v>
      </c>
    </row>
    <row r="1252" spans="1:8" x14ac:dyDescent="0.25">
      <c r="A1252" s="25">
        <f t="shared" si="19"/>
        <v>53687</v>
      </c>
      <c r="B1252" s="11" t="s">
        <v>1900</v>
      </c>
      <c r="C1252" s="26" t="s">
        <v>4225</v>
      </c>
      <c r="D1252" s="27">
        <v>75220272</v>
      </c>
      <c r="E1252" s="26" t="s">
        <v>4170</v>
      </c>
      <c r="F1252" s="28">
        <v>3818</v>
      </c>
      <c r="G1252" s="28">
        <v>15</v>
      </c>
      <c r="H1252" s="16">
        <v>53687</v>
      </c>
    </row>
    <row r="1253" spans="1:8" x14ac:dyDescent="0.25">
      <c r="A1253" s="25">
        <f t="shared" si="19"/>
        <v>53773</v>
      </c>
      <c r="B1253" s="11" t="s">
        <v>2782</v>
      </c>
      <c r="C1253" s="26" t="s">
        <v>4093</v>
      </c>
      <c r="D1253" s="27">
        <v>75329147</v>
      </c>
      <c r="E1253" s="26" t="s">
        <v>4223</v>
      </c>
      <c r="F1253" s="28">
        <v>171929</v>
      </c>
      <c r="G1253" s="28">
        <v>12</v>
      </c>
      <c r="H1253" s="16">
        <v>53773</v>
      </c>
    </row>
    <row r="1254" spans="1:8" x14ac:dyDescent="0.25">
      <c r="A1254" s="25">
        <f t="shared" si="19"/>
        <v>53810</v>
      </c>
      <c r="B1254" s="11" t="s">
        <v>1901</v>
      </c>
      <c r="C1254" s="26" t="s">
        <v>4224</v>
      </c>
      <c r="D1254" s="27">
        <v>121277</v>
      </c>
      <c r="E1254" s="26" t="s">
        <v>4047</v>
      </c>
      <c r="F1254" s="28">
        <v>3847</v>
      </c>
      <c r="G1254" s="28">
        <v>15</v>
      </c>
      <c r="H1254" s="16">
        <v>53810</v>
      </c>
    </row>
    <row r="1255" spans="1:8" x14ac:dyDescent="0.25">
      <c r="A1255" s="25">
        <f t="shared" si="19"/>
        <v>53878</v>
      </c>
      <c r="B1255" s="11" t="s">
        <v>3120</v>
      </c>
      <c r="C1255" s="26" t="s">
        <v>4058</v>
      </c>
      <c r="D1255" s="27"/>
      <c r="E1255" s="26"/>
      <c r="F1255" s="28"/>
      <c r="G1255" s="28">
        <v>10</v>
      </c>
      <c r="H1255" s="16">
        <v>53878</v>
      </c>
    </row>
    <row r="1256" spans="1:8" x14ac:dyDescent="0.25">
      <c r="A1256" s="25">
        <f t="shared" si="19"/>
        <v>54078</v>
      </c>
      <c r="B1256" s="11" t="s">
        <v>3121</v>
      </c>
      <c r="C1256" s="26" t="s">
        <v>4168</v>
      </c>
      <c r="D1256" s="27">
        <v>115667</v>
      </c>
      <c r="E1256" s="26" t="s">
        <v>4066</v>
      </c>
      <c r="F1256" s="28">
        <v>9913</v>
      </c>
      <c r="G1256" s="28">
        <v>10</v>
      </c>
      <c r="H1256" s="16">
        <v>54078</v>
      </c>
    </row>
    <row r="1257" spans="1:8" x14ac:dyDescent="0.25">
      <c r="A1257" s="25">
        <f t="shared" si="19"/>
        <v>54079</v>
      </c>
      <c r="B1257" s="11" t="s">
        <v>2783</v>
      </c>
      <c r="C1257" s="26" t="s">
        <v>4168</v>
      </c>
      <c r="D1257" s="27">
        <v>115667</v>
      </c>
      <c r="E1257" s="26" t="s">
        <v>4066</v>
      </c>
      <c r="F1257" s="28">
        <v>9913</v>
      </c>
      <c r="G1257" s="28">
        <v>12</v>
      </c>
      <c r="H1257" s="16">
        <v>54079</v>
      </c>
    </row>
    <row r="1258" spans="1:8" x14ac:dyDescent="0.25">
      <c r="A1258" s="25">
        <f t="shared" si="19"/>
        <v>54145</v>
      </c>
      <c r="B1258" s="11" t="s">
        <v>1902</v>
      </c>
      <c r="C1258" s="26" t="s">
        <v>4225</v>
      </c>
      <c r="D1258" s="27">
        <v>75220272</v>
      </c>
      <c r="E1258" s="26" t="s">
        <v>4170</v>
      </c>
      <c r="F1258" s="28">
        <v>3818</v>
      </c>
      <c r="G1258" s="28">
        <v>15</v>
      </c>
      <c r="H1258" s="16">
        <v>54145</v>
      </c>
    </row>
    <row r="1259" spans="1:8" x14ac:dyDescent="0.25">
      <c r="A1259" s="25">
        <f t="shared" si="19"/>
        <v>54185</v>
      </c>
      <c r="B1259" s="11" t="s">
        <v>220</v>
      </c>
      <c r="C1259" s="26" t="s">
        <v>4069</v>
      </c>
      <c r="D1259" s="27">
        <v>730091</v>
      </c>
      <c r="E1259" s="26" t="s">
        <v>4070</v>
      </c>
      <c r="F1259" s="28">
        <v>13618</v>
      </c>
      <c r="G1259" s="28">
        <v>17</v>
      </c>
      <c r="H1259" s="16">
        <v>54185</v>
      </c>
    </row>
    <row r="1260" spans="1:8" x14ac:dyDescent="0.25">
      <c r="A1260" s="25">
        <f t="shared" si="19"/>
        <v>54185</v>
      </c>
      <c r="B1260" s="11" t="s">
        <v>227</v>
      </c>
      <c r="C1260" s="26" t="s">
        <v>4069</v>
      </c>
      <c r="D1260" s="27">
        <v>730091</v>
      </c>
      <c r="E1260" s="26" t="s">
        <v>4070</v>
      </c>
      <c r="F1260" s="28">
        <v>13618</v>
      </c>
      <c r="G1260" s="28">
        <v>17</v>
      </c>
      <c r="H1260" s="16">
        <v>54185</v>
      </c>
    </row>
    <row r="1261" spans="1:8" x14ac:dyDescent="0.25">
      <c r="A1261" s="25">
        <f t="shared" si="19"/>
        <v>54185</v>
      </c>
      <c r="B1261" s="11" t="s">
        <v>223</v>
      </c>
      <c r="C1261" s="26" t="s">
        <v>4069</v>
      </c>
      <c r="D1261" s="27">
        <v>730091</v>
      </c>
      <c r="E1261" s="26" t="s">
        <v>4070</v>
      </c>
      <c r="F1261" s="28">
        <v>13618</v>
      </c>
      <c r="G1261" s="28">
        <v>17</v>
      </c>
      <c r="H1261" s="16">
        <v>54185</v>
      </c>
    </row>
    <row r="1262" spans="1:8" x14ac:dyDescent="0.25">
      <c r="A1262" s="25">
        <f t="shared" si="19"/>
        <v>54185</v>
      </c>
      <c r="B1262" s="11" t="s">
        <v>225</v>
      </c>
      <c r="C1262" s="26" t="s">
        <v>4069</v>
      </c>
      <c r="D1262" s="27">
        <v>730091</v>
      </c>
      <c r="E1262" s="26" t="s">
        <v>4070</v>
      </c>
      <c r="F1262" s="28">
        <v>13618</v>
      </c>
      <c r="G1262" s="28">
        <v>17</v>
      </c>
      <c r="H1262" s="16">
        <v>54185</v>
      </c>
    </row>
    <row r="1263" spans="1:8" x14ac:dyDescent="0.25">
      <c r="A1263" s="25">
        <f t="shared" si="19"/>
        <v>54185</v>
      </c>
      <c r="B1263" s="11" t="s">
        <v>226</v>
      </c>
      <c r="C1263" s="26" t="s">
        <v>4069</v>
      </c>
      <c r="D1263" s="27">
        <v>730091</v>
      </c>
      <c r="E1263" s="26" t="s">
        <v>4070</v>
      </c>
      <c r="F1263" s="28">
        <v>13618</v>
      </c>
      <c r="G1263" s="28">
        <v>17</v>
      </c>
      <c r="H1263" s="16">
        <v>54185</v>
      </c>
    </row>
    <row r="1264" spans="1:8" x14ac:dyDescent="0.25">
      <c r="A1264" s="25">
        <f t="shared" si="19"/>
        <v>54185</v>
      </c>
      <c r="B1264" s="11" t="s">
        <v>219</v>
      </c>
      <c r="C1264" s="26" t="s">
        <v>4069</v>
      </c>
      <c r="D1264" s="27">
        <v>730091</v>
      </c>
      <c r="E1264" s="26" t="s">
        <v>4070</v>
      </c>
      <c r="F1264" s="28">
        <v>13618</v>
      </c>
      <c r="G1264" s="28">
        <v>14</v>
      </c>
      <c r="H1264" s="16">
        <v>54185</v>
      </c>
    </row>
    <row r="1265" spans="1:8" x14ac:dyDescent="0.25">
      <c r="A1265" s="25">
        <f t="shared" si="19"/>
        <v>54185</v>
      </c>
      <c r="B1265" s="11" t="s">
        <v>222</v>
      </c>
      <c r="C1265" s="26" t="s">
        <v>4069</v>
      </c>
      <c r="D1265" s="27">
        <v>730091</v>
      </c>
      <c r="E1265" s="26" t="s">
        <v>4070</v>
      </c>
      <c r="F1265" s="28">
        <v>13618</v>
      </c>
      <c r="G1265" s="28">
        <v>17</v>
      </c>
      <c r="H1265" s="16">
        <v>54185</v>
      </c>
    </row>
    <row r="1266" spans="1:8" x14ac:dyDescent="0.25">
      <c r="A1266" s="25">
        <f t="shared" si="19"/>
        <v>54185</v>
      </c>
      <c r="B1266" s="11" t="s">
        <v>224</v>
      </c>
      <c r="C1266" s="26" t="s">
        <v>4069</v>
      </c>
      <c r="D1266" s="27">
        <v>730091</v>
      </c>
      <c r="E1266" s="26" t="s">
        <v>4070</v>
      </c>
      <c r="F1266" s="28">
        <v>13618</v>
      </c>
      <c r="G1266" s="28">
        <v>17</v>
      </c>
      <c r="H1266" s="16">
        <v>54185</v>
      </c>
    </row>
    <row r="1267" spans="1:8" x14ac:dyDescent="0.25">
      <c r="A1267" s="25">
        <f t="shared" si="19"/>
        <v>54185</v>
      </c>
      <c r="B1267" s="11" t="s">
        <v>221</v>
      </c>
      <c r="C1267" s="26" t="s">
        <v>4069</v>
      </c>
      <c r="D1267" s="27">
        <v>730091</v>
      </c>
      <c r="E1267" s="26" t="s">
        <v>4070</v>
      </c>
      <c r="F1267" s="28">
        <v>13618</v>
      </c>
      <c r="G1267" s="28">
        <v>17</v>
      </c>
      <c r="H1267" s="16">
        <v>54185</v>
      </c>
    </row>
    <row r="1268" spans="1:8" x14ac:dyDescent="0.25">
      <c r="A1268" s="25">
        <f t="shared" si="19"/>
        <v>54224</v>
      </c>
      <c r="B1268" s="11" t="s">
        <v>2984</v>
      </c>
      <c r="C1268" s="26" t="s">
        <v>4226</v>
      </c>
      <c r="D1268" s="27">
        <v>73532979</v>
      </c>
      <c r="E1268" s="26" t="s">
        <v>4227</v>
      </c>
      <c r="F1268" s="28">
        <v>6690</v>
      </c>
      <c r="G1268" s="28">
        <v>11</v>
      </c>
      <c r="H1268" s="16">
        <v>54224</v>
      </c>
    </row>
    <row r="1269" spans="1:8" x14ac:dyDescent="0.25">
      <c r="A1269" s="25">
        <f t="shared" si="19"/>
        <v>54225</v>
      </c>
      <c r="B1269" s="11" t="s">
        <v>1903</v>
      </c>
      <c r="C1269" s="26" t="s">
        <v>4219</v>
      </c>
      <c r="D1269" s="27">
        <v>170791252</v>
      </c>
      <c r="E1269" s="26" t="s">
        <v>4220</v>
      </c>
      <c r="F1269" s="28">
        <v>6689</v>
      </c>
      <c r="G1269" s="28">
        <v>15</v>
      </c>
      <c r="H1269" s="16">
        <v>54225</v>
      </c>
    </row>
    <row r="1270" spans="1:8" x14ac:dyDescent="0.25">
      <c r="A1270" s="25">
        <f t="shared" si="19"/>
        <v>54340</v>
      </c>
      <c r="B1270" s="11" t="s">
        <v>3991</v>
      </c>
      <c r="C1270" s="26" t="s">
        <v>4151</v>
      </c>
      <c r="D1270" s="27">
        <v>283465829</v>
      </c>
      <c r="E1270" s="26" t="s">
        <v>4123</v>
      </c>
      <c r="F1270" s="28">
        <v>4565</v>
      </c>
      <c r="G1270" s="28">
        <v>6</v>
      </c>
      <c r="H1270" s="16">
        <v>54340</v>
      </c>
    </row>
    <row r="1271" spans="1:8" x14ac:dyDescent="0.25">
      <c r="A1271" s="25">
        <f t="shared" si="19"/>
        <v>54447</v>
      </c>
      <c r="B1271" s="11" t="s">
        <v>1904</v>
      </c>
      <c r="C1271" s="26" t="s">
        <v>4219</v>
      </c>
      <c r="D1271" s="27">
        <v>170791252</v>
      </c>
      <c r="E1271" s="26" t="s">
        <v>4220</v>
      </c>
      <c r="F1271" s="28">
        <v>6689</v>
      </c>
      <c r="G1271" s="28">
        <v>15</v>
      </c>
      <c r="H1271" s="16">
        <v>54447</v>
      </c>
    </row>
    <row r="1272" spans="1:8" x14ac:dyDescent="0.25">
      <c r="A1272" s="25">
        <f t="shared" si="19"/>
        <v>54786</v>
      </c>
      <c r="B1272" s="11" t="s">
        <v>3122</v>
      </c>
      <c r="C1272" s="26" t="s">
        <v>4058</v>
      </c>
      <c r="D1272" s="27"/>
      <c r="E1272" s="26"/>
      <c r="F1272" s="28"/>
      <c r="G1272" s="28">
        <v>10</v>
      </c>
      <c r="H1272" s="16">
        <v>54786</v>
      </c>
    </row>
    <row r="1273" spans="1:8" x14ac:dyDescent="0.25">
      <c r="A1273" s="25">
        <f t="shared" si="19"/>
        <v>54945</v>
      </c>
      <c r="B1273" s="11" t="s">
        <v>1905</v>
      </c>
      <c r="C1273" s="26" t="s">
        <v>4219</v>
      </c>
      <c r="D1273" s="27">
        <v>170791252</v>
      </c>
      <c r="E1273" s="26" t="s">
        <v>4220</v>
      </c>
      <c r="F1273" s="28">
        <v>6689</v>
      </c>
      <c r="G1273" s="28">
        <v>15</v>
      </c>
      <c r="H1273" s="16">
        <v>54945</v>
      </c>
    </row>
    <row r="1274" spans="1:8" x14ac:dyDescent="0.25">
      <c r="A1274" s="25">
        <f t="shared" si="19"/>
        <v>54971</v>
      </c>
      <c r="B1274" s="11" t="s">
        <v>1906</v>
      </c>
      <c r="C1274" s="26" t="s">
        <v>4224</v>
      </c>
      <c r="D1274" s="27">
        <v>121277</v>
      </c>
      <c r="E1274" s="26" t="s">
        <v>4047</v>
      </c>
      <c r="F1274" s="28">
        <v>3847</v>
      </c>
      <c r="G1274" s="28">
        <v>15</v>
      </c>
      <c r="H1274" s="16">
        <v>54971</v>
      </c>
    </row>
    <row r="1275" spans="1:8" x14ac:dyDescent="0.25">
      <c r="A1275" s="25">
        <f t="shared" si="19"/>
        <v>55078</v>
      </c>
      <c r="B1275" s="11" t="s">
        <v>2784</v>
      </c>
      <c r="C1275" s="26" t="s">
        <v>4058</v>
      </c>
      <c r="D1275" s="27"/>
      <c r="E1275" s="26"/>
      <c r="F1275" s="28"/>
      <c r="G1275" s="28">
        <v>12</v>
      </c>
      <c r="H1275" s="16">
        <v>55078</v>
      </c>
    </row>
    <row r="1276" spans="1:8" x14ac:dyDescent="0.25">
      <c r="A1276" s="25">
        <f t="shared" si="19"/>
        <v>55185</v>
      </c>
      <c r="B1276" s="11" t="s">
        <v>3123</v>
      </c>
      <c r="C1276" s="26" t="s">
        <v>4096</v>
      </c>
      <c r="D1276" s="27">
        <v>159793183</v>
      </c>
      <c r="E1276" s="26" t="s">
        <v>4066</v>
      </c>
      <c r="F1276" s="28">
        <v>9913</v>
      </c>
      <c r="G1276" s="28">
        <v>10</v>
      </c>
      <c r="H1276" s="16">
        <v>55185</v>
      </c>
    </row>
    <row r="1277" spans="1:8" x14ac:dyDescent="0.25">
      <c r="A1277" s="25">
        <f t="shared" si="19"/>
        <v>55186</v>
      </c>
      <c r="B1277" s="11" t="s">
        <v>2487</v>
      </c>
      <c r="C1277" s="26" t="s">
        <v>4096</v>
      </c>
      <c r="D1277" s="27">
        <v>159793183</v>
      </c>
      <c r="E1277" s="26" t="s">
        <v>4066</v>
      </c>
      <c r="F1277" s="28">
        <v>9913</v>
      </c>
      <c r="G1277" s="28">
        <v>15</v>
      </c>
      <c r="H1277" s="16">
        <v>55186</v>
      </c>
    </row>
    <row r="1278" spans="1:8" x14ac:dyDescent="0.25">
      <c r="A1278" s="25">
        <f t="shared" si="19"/>
        <v>55186</v>
      </c>
      <c r="B1278" s="11" t="s">
        <v>781</v>
      </c>
      <c r="C1278" s="26" t="s">
        <v>4096</v>
      </c>
      <c r="D1278" s="27">
        <v>159793183</v>
      </c>
      <c r="E1278" s="26" t="s">
        <v>4066</v>
      </c>
      <c r="F1278" s="28">
        <v>9913</v>
      </c>
      <c r="G1278" s="28">
        <v>13</v>
      </c>
      <c r="H1278" s="16">
        <v>55186</v>
      </c>
    </row>
    <row r="1279" spans="1:8" x14ac:dyDescent="0.25">
      <c r="A1279" s="25">
        <f t="shared" si="19"/>
        <v>55186</v>
      </c>
      <c r="B1279" s="11" t="s">
        <v>782</v>
      </c>
      <c r="C1279" s="26" t="s">
        <v>4096</v>
      </c>
      <c r="D1279" s="27">
        <v>159793183</v>
      </c>
      <c r="E1279" s="26" t="s">
        <v>4066</v>
      </c>
      <c r="F1279" s="28">
        <v>9913</v>
      </c>
      <c r="G1279" s="28">
        <v>17</v>
      </c>
      <c r="H1279" s="16">
        <v>55186</v>
      </c>
    </row>
    <row r="1280" spans="1:8" x14ac:dyDescent="0.25">
      <c r="A1280" s="25">
        <f t="shared" si="19"/>
        <v>55186</v>
      </c>
      <c r="B1280" s="11" t="s">
        <v>1676</v>
      </c>
      <c r="C1280" s="26" t="s">
        <v>4096</v>
      </c>
      <c r="D1280" s="27">
        <v>159793183</v>
      </c>
      <c r="E1280" s="26" t="s">
        <v>4066</v>
      </c>
      <c r="F1280" s="28">
        <v>9913</v>
      </c>
      <c r="G1280" s="28">
        <v>17</v>
      </c>
      <c r="H1280" s="16">
        <v>55186</v>
      </c>
    </row>
    <row r="1281" spans="1:8" x14ac:dyDescent="0.25">
      <c r="A1281" s="25">
        <f t="shared" si="19"/>
        <v>55187</v>
      </c>
      <c r="B1281" s="11" t="s">
        <v>1287</v>
      </c>
      <c r="C1281" s="26" t="s">
        <v>4096</v>
      </c>
      <c r="D1281" s="27">
        <v>159793183</v>
      </c>
      <c r="E1281" s="26" t="s">
        <v>4066</v>
      </c>
      <c r="F1281" s="28">
        <v>9913</v>
      </c>
      <c r="G1281" s="28">
        <v>17</v>
      </c>
      <c r="H1281" s="16">
        <v>55187</v>
      </c>
    </row>
    <row r="1282" spans="1:8" x14ac:dyDescent="0.25">
      <c r="A1282" s="25">
        <f t="shared" si="19"/>
        <v>55412</v>
      </c>
      <c r="B1282" s="11" t="s">
        <v>2785</v>
      </c>
      <c r="C1282" s="26" t="s">
        <v>4093</v>
      </c>
      <c r="D1282" s="27">
        <v>75329147</v>
      </c>
      <c r="E1282" s="26" t="s">
        <v>4223</v>
      </c>
      <c r="F1282" s="28">
        <v>171929</v>
      </c>
      <c r="G1282" s="28">
        <v>12</v>
      </c>
      <c r="H1282" s="16">
        <v>55412</v>
      </c>
    </row>
    <row r="1283" spans="1:8" x14ac:dyDescent="0.25">
      <c r="A1283" s="25">
        <f t="shared" si="19"/>
        <v>55419</v>
      </c>
      <c r="B1283" s="11" t="s">
        <v>2488</v>
      </c>
      <c r="C1283" s="26" t="s">
        <v>4096</v>
      </c>
      <c r="D1283" s="27">
        <v>159793183</v>
      </c>
      <c r="E1283" s="26" t="s">
        <v>4066</v>
      </c>
      <c r="F1283" s="28">
        <v>9913</v>
      </c>
      <c r="G1283" s="28">
        <v>15</v>
      </c>
      <c r="H1283" s="16">
        <v>55419</v>
      </c>
    </row>
    <row r="1284" spans="1:8" x14ac:dyDescent="0.25">
      <c r="A1284" s="25">
        <f t="shared" si="19"/>
        <v>55419</v>
      </c>
      <c r="B1284" s="11" t="s">
        <v>849</v>
      </c>
      <c r="C1284" s="26" t="s">
        <v>4096</v>
      </c>
      <c r="D1284" s="27">
        <v>159793183</v>
      </c>
      <c r="E1284" s="26" t="s">
        <v>4066</v>
      </c>
      <c r="F1284" s="28">
        <v>9913</v>
      </c>
      <c r="G1284" s="28">
        <v>17</v>
      </c>
      <c r="H1284" s="16">
        <v>55419</v>
      </c>
    </row>
    <row r="1285" spans="1:8" x14ac:dyDescent="0.25">
      <c r="A1285" s="25">
        <f t="shared" si="19"/>
        <v>55419</v>
      </c>
      <c r="B1285" s="11" t="s">
        <v>625</v>
      </c>
      <c r="C1285" s="26" t="s">
        <v>4096</v>
      </c>
      <c r="D1285" s="27">
        <v>159793183</v>
      </c>
      <c r="E1285" s="26" t="s">
        <v>4066</v>
      </c>
      <c r="F1285" s="28">
        <v>9913</v>
      </c>
      <c r="G1285" s="28">
        <v>17</v>
      </c>
      <c r="H1285" s="16">
        <v>55419</v>
      </c>
    </row>
    <row r="1286" spans="1:8" x14ac:dyDescent="0.25">
      <c r="A1286" s="25">
        <f t="shared" si="19"/>
        <v>55473</v>
      </c>
      <c r="B1286" s="11" t="s">
        <v>2621</v>
      </c>
      <c r="C1286" s="26" t="s">
        <v>4277</v>
      </c>
      <c r="D1286" s="27">
        <v>75101077</v>
      </c>
      <c r="E1286" s="26" t="s">
        <v>4249</v>
      </c>
      <c r="F1286" s="28">
        <v>51240</v>
      </c>
      <c r="G1286" s="28">
        <v>13</v>
      </c>
      <c r="H1286" s="16">
        <v>55473</v>
      </c>
    </row>
    <row r="1287" spans="1:8" x14ac:dyDescent="0.25">
      <c r="A1287" s="25">
        <f t="shared" ref="A1287:A1350" si="20">HYPERLINK("http://www.iedb.org/epitope/"&amp;H1287,H1287)</f>
        <v>55477</v>
      </c>
      <c r="B1287" s="11" t="s">
        <v>1907</v>
      </c>
      <c r="C1287" s="26" t="s">
        <v>4232</v>
      </c>
      <c r="D1287" s="27">
        <v>224747150</v>
      </c>
      <c r="E1287" s="26" t="s">
        <v>4170</v>
      </c>
      <c r="F1287" s="28">
        <v>3818</v>
      </c>
      <c r="G1287" s="28">
        <v>15</v>
      </c>
      <c r="H1287" s="16">
        <v>55477</v>
      </c>
    </row>
    <row r="1288" spans="1:8" x14ac:dyDescent="0.25">
      <c r="A1288" s="25">
        <f t="shared" si="20"/>
        <v>55478</v>
      </c>
      <c r="B1288" s="11" t="s">
        <v>1743</v>
      </c>
      <c r="C1288" s="26" t="s">
        <v>4212</v>
      </c>
      <c r="D1288" s="27">
        <v>75164034</v>
      </c>
      <c r="E1288" s="26" t="s">
        <v>4170</v>
      </c>
      <c r="F1288" s="28">
        <v>3818</v>
      </c>
      <c r="G1288" s="28">
        <v>16</v>
      </c>
      <c r="H1288" s="16">
        <v>55478</v>
      </c>
    </row>
    <row r="1289" spans="1:8" x14ac:dyDescent="0.25">
      <c r="A1289" s="25">
        <f t="shared" si="20"/>
        <v>55567</v>
      </c>
      <c r="B1289" s="11" t="s">
        <v>1908</v>
      </c>
      <c r="C1289" s="26" t="s">
        <v>4221</v>
      </c>
      <c r="D1289" s="27">
        <v>75271943</v>
      </c>
      <c r="E1289" s="26" t="s">
        <v>4223</v>
      </c>
      <c r="F1289" s="28">
        <v>171929</v>
      </c>
      <c r="G1289" s="28">
        <v>15</v>
      </c>
      <c r="H1289" s="16">
        <v>55567</v>
      </c>
    </row>
    <row r="1290" spans="1:8" x14ac:dyDescent="0.25">
      <c r="A1290" s="25">
        <f t="shared" si="20"/>
        <v>55575</v>
      </c>
      <c r="B1290" s="11" t="s">
        <v>2528</v>
      </c>
      <c r="C1290" s="26" t="s">
        <v>4265</v>
      </c>
      <c r="D1290" s="27">
        <v>112754</v>
      </c>
      <c r="E1290" s="26" t="s">
        <v>4094</v>
      </c>
      <c r="F1290" s="28">
        <v>3645</v>
      </c>
      <c r="G1290" s="28">
        <v>14</v>
      </c>
      <c r="H1290" s="16">
        <v>55575</v>
      </c>
    </row>
    <row r="1291" spans="1:8" x14ac:dyDescent="0.25">
      <c r="A1291" s="25">
        <f t="shared" si="20"/>
        <v>55787</v>
      </c>
      <c r="B1291" s="11" t="s">
        <v>3124</v>
      </c>
      <c r="C1291" s="26" t="s">
        <v>4169</v>
      </c>
      <c r="D1291" s="27">
        <v>1168391</v>
      </c>
      <c r="E1291" s="26" t="s">
        <v>4170</v>
      </c>
      <c r="F1291" s="28">
        <v>3818</v>
      </c>
      <c r="G1291" s="28">
        <v>10</v>
      </c>
      <c r="H1291" s="16">
        <v>55787</v>
      </c>
    </row>
    <row r="1292" spans="1:8" x14ac:dyDescent="0.25">
      <c r="A1292" s="25">
        <f t="shared" si="20"/>
        <v>55861</v>
      </c>
      <c r="B1292" s="11" t="s">
        <v>3125</v>
      </c>
      <c r="C1292" s="26" t="s">
        <v>4231</v>
      </c>
      <c r="D1292" s="27">
        <v>129353</v>
      </c>
      <c r="E1292" s="26" t="s">
        <v>4047</v>
      </c>
      <c r="F1292" s="28">
        <v>3847</v>
      </c>
      <c r="G1292" s="28">
        <v>10</v>
      </c>
      <c r="H1292" s="16">
        <v>55861</v>
      </c>
    </row>
    <row r="1293" spans="1:8" x14ac:dyDescent="0.25">
      <c r="A1293" s="25">
        <f t="shared" si="20"/>
        <v>55889</v>
      </c>
      <c r="B1293" s="11" t="s">
        <v>1638</v>
      </c>
      <c r="C1293" s="26" t="s">
        <v>4189</v>
      </c>
      <c r="D1293" s="27">
        <v>132270</v>
      </c>
      <c r="E1293" s="26" t="s">
        <v>4080</v>
      </c>
      <c r="F1293" s="28">
        <v>3981</v>
      </c>
      <c r="G1293" s="28">
        <v>17</v>
      </c>
      <c r="H1293" s="16">
        <v>55889</v>
      </c>
    </row>
    <row r="1294" spans="1:8" x14ac:dyDescent="0.25">
      <c r="A1294" s="25">
        <f t="shared" si="20"/>
        <v>55889</v>
      </c>
      <c r="B1294" s="11" t="s">
        <v>1637</v>
      </c>
      <c r="C1294" s="26" t="s">
        <v>4189</v>
      </c>
      <c r="D1294" s="27">
        <v>132270</v>
      </c>
      <c r="E1294" s="26" t="s">
        <v>4080</v>
      </c>
      <c r="F1294" s="28">
        <v>3981</v>
      </c>
      <c r="G1294" s="28">
        <v>17</v>
      </c>
      <c r="H1294" s="16">
        <v>55889</v>
      </c>
    </row>
    <row r="1295" spans="1:8" x14ac:dyDescent="0.25">
      <c r="A1295" s="25">
        <f t="shared" si="20"/>
        <v>55893</v>
      </c>
      <c r="B1295" s="11" t="s">
        <v>1909</v>
      </c>
      <c r="C1295" s="26" t="s">
        <v>4219</v>
      </c>
      <c r="D1295" s="27">
        <v>170791252</v>
      </c>
      <c r="E1295" s="26" t="s">
        <v>4220</v>
      </c>
      <c r="F1295" s="28">
        <v>6689</v>
      </c>
      <c r="G1295" s="28">
        <v>15</v>
      </c>
      <c r="H1295" s="16">
        <v>55893</v>
      </c>
    </row>
    <row r="1296" spans="1:8" x14ac:dyDescent="0.25">
      <c r="A1296" s="25">
        <f t="shared" si="20"/>
        <v>55909</v>
      </c>
      <c r="B1296" s="11" t="s">
        <v>1722</v>
      </c>
      <c r="C1296" s="26" t="s">
        <v>4109</v>
      </c>
      <c r="D1296" s="27">
        <v>74665414</v>
      </c>
      <c r="E1296" s="26" t="s">
        <v>4039</v>
      </c>
      <c r="F1296" s="28">
        <v>5076</v>
      </c>
      <c r="G1296" s="28">
        <v>17</v>
      </c>
      <c r="H1296" s="16">
        <v>55909</v>
      </c>
    </row>
    <row r="1297" spans="1:8" x14ac:dyDescent="0.25">
      <c r="A1297" s="25">
        <f t="shared" si="20"/>
        <v>55994</v>
      </c>
      <c r="B1297" s="11" t="s">
        <v>3126</v>
      </c>
      <c r="C1297" s="26" t="s">
        <v>4058</v>
      </c>
      <c r="D1297" s="27"/>
      <c r="E1297" s="26"/>
      <c r="F1297" s="28"/>
      <c r="G1297" s="28">
        <v>10</v>
      </c>
      <c r="H1297" s="16">
        <v>55994</v>
      </c>
    </row>
    <row r="1298" spans="1:8" x14ac:dyDescent="0.25">
      <c r="A1298" s="25">
        <f t="shared" si="20"/>
        <v>56146</v>
      </c>
      <c r="B1298" s="11" t="s">
        <v>1289</v>
      </c>
      <c r="C1298" s="26" t="s">
        <v>4166</v>
      </c>
      <c r="D1298" s="27">
        <v>125910</v>
      </c>
      <c r="E1298" s="26" t="s">
        <v>4066</v>
      </c>
      <c r="F1298" s="28">
        <v>9913</v>
      </c>
      <c r="G1298" s="28">
        <v>17</v>
      </c>
      <c r="H1298" s="16">
        <v>56146</v>
      </c>
    </row>
    <row r="1299" spans="1:8" x14ac:dyDescent="0.25">
      <c r="A1299" s="25">
        <f t="shared" si="20"/>
        <v>56146</v>
      </c>
      <c r="B1299" s="11" t="s">
        <v>1288</v>
      </c>
      <c r="C1299" s="26" t="s">
        <v>4166</v>
      </c>
      <c r="D1299" s="27">
        <v>125910</v>
      </c>
      <c r="E1299" s="26" t="s">
        <v>4066</v>
      </c>
      <c r="F1299" s="28">
        <v>9913</v>
      </c>
      <c r="G1299" s="28">
        <v>17</v>
      </c>
      <c r="H1299" s="16">
        <v>56146</v>
      </c>
    </row>
    <row r="1300" spans="1:8" x14ac:dyDescent="0.25">
      <c r="A1300" s="25">
        <f t="shared" si="20"/>
        <v>56146</v>
      </c>
      <c r="B1300" s="11" t="s">
        <v>3241</v>
      </c>
      <c r="C1300" s="26" t="s">
        <v>4166</v>
      </c>
      <c r="D1300" s="27">
        <v>125910</v>
      </c>
      <c r="E1300" s="26" t="s">
        <v>4066</v>
      </c>
      <c r="F1300" s="28">
        <v>9913</v>
      </c>
      <c r="G1300" s="28">
        <v>10</v>
      </c>
      <c r="H1300" s="16">
        <v>56146</v>
      </c>
    </row>
    <row r="1301" spans="1:8" x14ac:dyDescent="0.25">
      <c r="A1301" s="25">
        <f t="shared" si="20"/>
        <v>56186</v>
      </c>
      <c r="B1301" s="11" t="s">
        <v>1910</v>
      </c>
      <c r="C1301" s="26" t="s">
        <v>4217</v>
      </c>
      <c r="D1301" s="27">
        <v>14423814</v>
      </c>
      <c r="E1301" s="26" t="s">
        <v>4218</v>
      </c>
      <c r="F1301" s="28">
        <v>3750</v>
      </c>
      <c r="G1301" s="28">
        <v>15</v>
      </c>
      <c r="H1301" s="16">
        <v>56186</v>
      </c>
    </row>
    <row r="1302" spans="1:8" x14ac:dyDescent="0.25">
      <c r="A1302" s="25">
        <f t="shared" si="20"/>
        <v>56195</v>
      </c>
      <c r="B1302" s="11" t="s">
        <v>3675</v>
      </c>
      <c r="C1302" s="26" t="s">
        <v>4208</v>
      </c>
      <c r="D1302" s="27">
        <v>3287877</v>
      </c>
      <c r="E1302" s="26" t="s">
        <v>4209</v>
      </c>
      <c r="F1302" s="28">
        <v>3760</v>
      </c>
      <c r="G1302" s="28">
        <v>9</v>
      </c>
      <c r="H1302" s="16">
        <v>56195</v>
      </c>
    </row>
    <row r="1303" spans="1:8" x14ac:dyDescent="0.25">
      <c r="A1303" s="25">
        <f t="shared" si="20"/>
        <v>56491</v>
      </c>
      <c r="B1303" s="11" t="s">
        <v>2786</v>
      </c>
      <c r="C1303" s="26" t="s">
        <v>4286</v>
      </c>
      <c r="D1303" s="27">
        <v>29839419</v>
      </c>
      <c r="E1303" s="26" t="s">
        <v>4126</v>
      </c>
      <c r="F1303" s="28">
        <v>3617</v>
      </c>
      <c r="G1303" s="28">
        <v>12</v>
      </c>
      <c r="H1303" s="16">
        <v>56491</v>
      </c>
    </row>
    <row r="1304" spans="1:8" x14ac:dyDescent="0.25">
      <c r="A1304" s="25">
        <f t="shared" si="20"/>
        <v>56496</v>
      </c>
      <c r="B1304" s="11" t="s">
        <v>2787</v>
      </c>
      <c r="C1304" s="26" t="s">
        <v>4058</v>
      </c>
      <c r="D1304" s="27"/>
      <c r="E1304" s="26"/>
      <c r="F1304" s="28"/>
      <c r="G1304" s="28">
        <v>12</v>
      </c>
      <c r="H1304" s="16">
        <v>56496</v>
      </c>
    </row>
    <row r="1305" spans="1:8" x14ac:dyDescent="0.25">
      <c r="A1305" s="25">
        <f t="shared" si="20"/>
        <v>56675</v>
      </c>
      <c r="B1305" s="11" t="s">
        <v>2788</v>
      </c>
      <c r="C1305" s="26" t="s">
        <v>4093</v>
      </c>
      <c r="D1305" s="27">
        <v>75329147</v>
      </c>
      <c r="E1305" s="26" t="s">
        <v>4223</v>
      </c>
      <c r="F1305" s="28">
        <v>171929</v>
      </c>
      <c r="G1305" s="28">
        <v>12</v>
      </c>
      <c r="H1305" s="16">
        <v>56675</v>
      </c>
    </row>
    <row r="1306" spans="1:8" x14ac:dyDescent="0.25">
      <c r="A1306" s="25">
        <f t="shared" si="20"/>
        <v>56749</v>
      </c>
      <c r="B1306" s="11" t="s">
        <v>3127</v>
      </c>
      <c r="C1306" s="26" t="s">
        <v>4096</v>
      </c>
      <c r="D1306" s="27">
        <v>159793183</v>
      </c>
      <c r="E1306" s="26" t="s">
        <v>4066</v>
      </c>
      <c r="F1306" s="28">
        <v>9913</v>
      </c>
      <c r="G1306" s="28">
        <v>10</v>
      </c>
      <c r="H1306" s="16">
        <v>56749</v>
      </c>
    </row>
    <row r="1307" spans="1:8" x14ac:dyDescent="0.25">
      <c r="A1307" s="25">
        <f t="shared" si="20"/>
        <v>56807</v>
      </c>
      <c r="B1307" s="11" t="s">
        <v>2789</v>
      </c>
      <c r="C1307" s="26" t="s">
        <v>4058</v>
      </c>
      <c r="D1307" s="27"/>
      <c r="E1307" s="26"/>
      <c r="F1307" s="28"/>
      <c r="G1307" s="28">
        <v>12</v>
      </c>
      <c r="H1307" s="16">
        <v>56807</v>
      </c>
    </row>
    <row r="1308" spans="1:8" x14ac:dyDescent="0.25">
      <c r="A1308" s="25">
        <f t="shared" si="20"/>
        <v>56837</v>
      </c>
      <c r="B1308" s="11" t="s">
        <v>1640</v>
      </c>
      <c r="C1308" s="26" t="s">
        <v>4189</v>
      </c>
      <c r="D1308" s="27">
        <v>132270</v>
      </c>
      <c r="E1308" s="26" t="s">
        <v>4080</v>
      </c>
      <c r="F1308" s="28">
        <v>3981</v>
      </c>
      <c r="G1308" s="28">
        <v>17</v>
      </c>
      <c r="H1308" s="16">
        <v>56837</v>
      </c>
    </row>
    <row r="1309" spans="1:8" x14ac:dyDescent="0.25">
      <c r="A1309" s="25">
        <f t="shared" si="20"/>
        <v>56837</v>
      </c>
      <c r="B1309" s="11" t="s">
        <v>1639</v>
      </c>
      <c r="C1309" s="26" t="s">
        <v>4189</v>
      </c>
      <c r="D1309" s="27">
        <v>132270</v>
      </c>
      <c r="E1309" s="26" t="s">
        <v>4080</v>
      </c>
      <c r="F1309" s="28">
        <v>3981</v>
      </c>
      <c r="G1309" s="28">
        <v>17</v>
      </c>
      <c r="H1309" s="16">
        <v>56837</v>
      </c>
    </row>
    <row r="1310" spans="1:8" x14ac:dyDescent="0.25">
      <c r="A1310" s="25">
        <f t="shared" si="20"/>
        <v>56971</v>
      </c>
      <c r="B1310" s="11" t="s">
        <v>1911</v>
      </c>
      <c r="C1310" s="26" t="s">
        <v>4216</v>
      </c>
      <c r="D1310" s="27">
        <v>147639154</v>
      </c>
      <c r="E1310" s="26" t="s">
        <v>4170</v>
      </c>
      <c r="F1310" s="28">
        <v>3818</v>
      </c>
      <c r="G1310" s="28">
        <v>15</v>
      </c>
      <c r="H1310" s="16">
        <v>56971</v>
      </c>
    </row>
    <row r="1311" spans="1:8" x14ac:dyDescent="0.25">
      <c r="A1311" s="25">
        <f t="shared" si="20"/>
        <v>57012</v>
      </c>
      <c r="B1311" s="11" t="s">
        <v>3128</v>
      </c>
      <c r="C1311" s="26" t="s">
        <v>4331</v>
      </c>
      <c r="D1311" s="27">
        <v>31559374</v>
      </c>
      <c r="E1311" s="26" t="s">
        <v>4332</v>
      </c>
      <c r="F1311" s="28">
        <v>3656</v>
      </c>
      <c r="G1311" s="28">
        <v>10</v>
      </c>
      <c r="H1311" s="16">
        <v>57012</v>
      </c>
    </row>
    <row r="1312" spans="1:8" x14ac:dyDescent="0.25">
      <c r="A1312" s="25">
        <f t="shared" si="20"/>
        <v>57311</v>
      </c>
      <c r="B1312" s="11" t="s">
        <v>1127</v>
      </c>
      <c r="C1312" s="26" t="s">
        <v>4109</v>
      </c>
      <c r="D1312" s="27">
        <v>74665414</v>
      </c>
      <c r="E1312" s="26" t="s">
        <v>4039</v>
      </c>
      <c r="F1312" s="28">
        <v>5076</v>
      </c>
      <c r="G1312" s="28">
        <v>17</v>
      </c>
      <c r="H1312" s="16">
        <v>57311</v>
      </c>
    </row>
    <row r="1313" spans="1:8" x14ac:dyDescent="0.25">
      <c r="A1313" s="25">
        <f t="shared" si="20"/>
        <v>57311</v>
      </c>
      <c r="B1313" s="11" t="s">
        <v>1126</v>
      </c>
      <c r="C1313" s="26" t="s">
        <v>4109</v>
      </c>
      <c r="D1313" s="27">
        <v>74665414</v>
      </c>
      <c r="E1313" s="26" t="s">
        <v>4039</v>
      </c>
      <c r="F1313" s="28">
        <v>5076</v>
      </c>
      <c r="G1313" s="28">
        <v>17</v>
      </c>
      <c r="H1313" s="16">
        <v>57311</v>
      </c>
    </row>
    <row r="1314" spans="1:8" x14ac:dyDescent="0.25">
      <c r="A1314" s="25">
        <f t="shared" si="20"/>
        <v>57311</v>
      </c>
      <c r="B1314" s="11" t="s">
        <v>1125</v>
      </c>
      <c r="C1314" s="26" t="s">
        <v>4109</v>
      </c>
      <c r="D1314" s="27">
        <v>74665414</v>
      </c>
      <c r="E1314" s="26" t="s">
        <v>4039</v>
      </c>
      <c r="F1314" s="28">
        <v>5076</v>
      </c>
      <c r="G1314" s="28">
        <v>13</v>
      </c>
      <c r="H1314" s="16">
        <v>57311</v>
      </c>
    </row>
    <row r="1315" spans="1:8" x14ac:dyDescent="0.25">
      <c r="A1315" s="25">
        <f t="shared" si="20"/>
        <v>57311</v>
      </c>
      <c r="B1315" s="11" t="s">
        <v>1128</v>
      </c>
      <c r="C1315" s="26" t="s">
        <v>4109</v>
      </c>
      <c r="D1315" s="27">
        <v>74665414</v>
      </c>
      <c r="E1315" s="26" t="s">
        <v>4039</v>
      </c>
      <c r="F1315" s="28">
        <v>5076</v>
      </c>
      <c r="G1315" s="28">
        <v>15</v>
      </c>
      <c r="H1315" s="16">
        <v>57311</v>
      </c>
    </row>
    <row r="1316" spans="1:8" x14ac:dyDescent="0.25">
      <c r="A1316" s="25">
        <f t="shared" si="20"/>
        <v>57452</v>
      </c>
      <c r="B1316" s="11" t="s">
        <v>1131</v>
      </c>
      <c r="C1316" s="26" t="s">
        <v>4109</v>
      </c>
      <c r="D1316" s="27">
        <v>74665414</v>
      </c>
      <c r="E1316" s="26" t="s">
        <v>4039</v>
      </c>
      <c r="F1316" s="28">
        <v>5076</v>
      </c>
      <c r="G1316" s="28">
        <v>17</v>
      </c>
      <c r="H1316" s="16">
        <v>57452</v>
      </c>
    </row>
    <row r="1317" spans="1:8" x14ac:dyDescent="0.25">
      <c r="A1317" s="25">
        <f t="shared" si="20"/>
        <v>57452</v>
      </c>
      <c r="B1317" s="11" t="s">
        <v>1132</v>
      </c>
      <c r="C1317" s="26" t="s">
        <v>4109</v>
      </c>
      <c r="D1317" s="27">
        <v>74665414</v>
      </c>
      <c r="E1317" s="26" t="s">
        <v>4039</v>
      </c>
      <c r="F1317" s="28">
        <v>5076</v>
      </c>
      <c r="G1317" s="28">
        <v>15</v>
      </c>
      <c r="H1317" s="16">
        <v>57452</v>
      </c>
    </row>
    <row r="1318" spans="1:8" x14ac:dyDescent="0.25">
      <c r="A1318" s="25">
        <f t="shared" si="20"/>
        <v>57452</v>
      </c>
      <c r="B1318" s="11" t="s">
        <v>1129</v>
      </c>
      <c r="C1318" s="26" t="s">
        <v>4109</v>
      </c>
      <c r="D1318" s="27">
        <v>74665414</v>
      </c>
      <c r="E1318" s="26" t="s">
        <v>4039</v>
      </c>
      <c r="F1318" s="28">
        <v>5076</v>
      </c>
      <c r="G1318" s="28">
        <v>13</v>
      </c>
      <c r="H1318" s="16">
        <v>57452</v>
      </c>
    </row>
    <row r="1319" spans="1:8" x14ac:dyDescent="0.25">
      <c r="A1319" s="25">
        <f t="shared" si="20"/>
        <v>57452</v>
      </c>
      <c r="B1319" s="11" t="s">
        <v>1130</v>
      </c>
      <c r="C1319" s="26" t="s">
        <v>4109</v>
      </c>
      <c r="D1319" s="27">
        <v>74665414</v>
      </c>
      <c r="E1319" s="26" t="s">
        <v>4039</v>
      </c>
      <c r="F1319" s="28">
        <v>5076</v>
      </c>
      <c r="G1319" s="28">
        <v>17</v>
      </c>
      <c r="H1319" s="16">
        <v>57452</v>
      </c>
    </row>
    <row r="1320" spans="1:8" x14ac:dyDescent="0.25">
      <c r="A1320" s="25">
        <f t="shared" si="20"/>
        <v>57630</v>
      </c>
      <c r="B1320" s="11" t="s">
        <v>1290</v>
      </c>
      <c r="C1320" s="26" t="s">
        <v>4096</v>
      </c>
      <c r="D1320" s="27">
        <v>159793183</v>
      </c>
      <c r="E1320" s="26" t="s">
        <v>4066</v>
      </c>
      <c r="F1320" s="28">
        <v>9913</v>
      </c>
      <c r="G1320" s="28">
        <v>17</v>
      </c>
      <c r="H1320" s="16">
        <v>57630</v>
      </c>
    </row>
    <row r="1321" spans="1:8" x14ac:dyDescent="0.25">
      <c r="A1321" s="25">
        <f t="shared" si="20"/>
        <v>57630</v>
      </c>
      <c r="B1321" s="11" t="s">
        <v>1677</v>
      </c>
      <c r="C1321" s="26" t="s">
        <v>4096</v>
      </c>
      <c r="D1321" s="27">
        <v>159793183</v>
      </c>
      <c r="E1321" s="26" t="s">
        <v>4066</v>
      </c>
      <c r="F1321" s="28">
        <v>9913</v>
      </c>
      <c r="G1321" s="28">
        <v>17</v>
      </c>
      <c r="H1321" s="16">
        <v>57630</v>
      </c>
    </row>
    <row r="1322" spans="1:8" x14ac:dyDescent="0.25">
      <c r="A1322" s="25">
        <f t="shared" si="20"/>
        <v>57630</v>
      </c>
      <c r="B1322" s="11" t="s">
        <v>3135</v>
      </c>
      <c r="C1322" s="26" t="s">
        <v>4096</v>
      </c>
      <c r="D1322" s="27">
        <v>159793183</v>
      </c>
      <c r="E1322" s="26" t="s">
        <v>4066</v>
      </c>
      <c r="F1322" s="28">
        <v>9913</v>
      </c>
      <c r="G1322" s="28">
        <v>10</v>
      </c>
      <c r="H1322" s="16">
        <v>57630</v>
      </c>
    </row>
    <row r="1323" spans="1:8" x14ac:dyDescent="0.25">
      <c r="A1323" s="25">
        <f t="shared" si="20"/>
        <v>57630</v>
      </c>
      <c r="B1323" s="11" t="s">
        <v>843</v>
      </c>
      <c r="C1323" s="26" t="s">
        <v>4096</v>
      </c>
      <c r="D1323" s="27">
        <v>159793183</v>
      </c>
      <c r="E1323" s="26" t="s">
        <v>4066</v>
      </c>
      <c r="F1323" s="28">
        <v>9913</v>
      </c>
      <c r="G1323" s="28">
        <v>13</v>
      </c>
      <c r="H1323" s="16">
        <v>57630</v>
      </c>
    </row>
    <row r="1324" spans="1:8" x14ac:dyDescent="0.25">
      <c r="A1324" s="25">
        <f t="shared" si="20"/>
        <v>57631</v>
      </c>
      <c r="B1324" s="11" t="s">
        <v>677</v>
      </c>
      <c r="C1324" s="26" t="s">
        <v>4096</v>
      </c>
      <c r="D1324" s="27">
        <v>159793183</v>
      </c>
      <c r="E1324" s="26" t="s">
        <v>4066</v>
      </c>
      <c r="F1324" s="28">
        <v>9913</v>
      </c>
      <c r="G1324" s="28">
        <v>17</v>
      </c>
      <c r="H1324" s="16">
        <v>57631</v>
      </c>
    </row>
    <row r="1325" spans="1:8" x14ac:dyDescent="0.25">
      <c r="A1325" s="25">
        <f t="shared" si="20"/>
        <v>57631</v>
      </c>
      <c r="B1325" s="11" t="s">
        <v>1291</v>
      </c>
      <c r="C1325" s="26" t="s">
        <v>4096</v>
      </c>
      <c r="D1325" s="27">
        <v>159793183</v>
      </c>
      <c r="E1325" s="26" t="s">
        <v>4066</v>
      </c>
      <c r="F1325" s="28">
        <v>9913</v>
      </c>
      <c r="G1325" s="28">
        <v>17</v>
      </c>
      <c r="H1325" s="16">
        <v>57631</v>
      </c>
    </row>
    <row r="1326" spans="1:8" x14ac:dyDescent="0.25">
      <c r="A1326" s="25">
        <f t="shared" si="20"/>
        <v>57632</v>
      </c>
      <c r="B1326" s="11" t="s">
        <v>1292</v>
      </c>
      <c r="C1326" s="26" t="s">
        <v>4164</v>
      </c>
      <c r="D1326" s="27" t="s">
        <v>4165</v>
      </c>
      <c r="E1326" s="26" t="s">
        <v>4066</v>
      </c>
      <c r="F1326" s="28">
        <v>9913</v>
      </c>
      <c r="G1326" s="28">
        <v>17</v>
      </c>
      <c r="H1326" s="16">
        <v>57632</v>
      </c>
    </row>
    <row r="1327" spans="1:8" x14ac:dyDescent="0.25">
      <c r="A1327" s="25">
        <f t="shared" si="20"/>
        <v>57632</v>
      </c>
      <c r="B1327" s="11" t="s">
        <v>1293</v>
      </c>
      <c r="C1327" s="26" t="s">
        <v>4164</v>
      </c>
      <c r="D1327" s="27" t="s">
        <v>4165</v>
      </c>
      <c r="E1327" s="26" t="s">
        <v>4066</v>
      </c>
      <c r="F1327" s="28">
        <v>9913</v>
      </c>
      <c r="G1327" s="28">
        <v>17</v>
      </c>
      <c r="H1327" s="16">
        <v>57632</v>
      </c>
    </row>
    <row r="1328" spans="1:8" x14ac:dyDescent="0.25">
      <c r="A1328" s="25">
        <f t="shared" si="20"/>
        <v>57973</v>
      </c>
      <c r="B1328" s="11" t="s">
        <v>1912</v>
      </c>
      <c r="C1328" s="26" t="s">
        <v>4224</v>
      </c>
      <c r="D1328" s="27">
        <v>121277</v>
      </c>
      <c r="E1328" s="26" t="s">
        <v>4047</v>
      </c>
      <c r="F1328" s="28">
        <v>3847</v>
      </c>
      <c r="G1328" s="28">
        <v>15</v>
      </c>
      <c r="H1328" s="16">
        <v>57973</v>
      </c>
    </row>
    <row r="1329" spans="1:8" x14ac:dyDescent="0.25">
      <c r="A1329" s="25">
        <f t="shared" si="20"/>
        <v>58020</v>
      </c>
      <c r="B1329" s="11" t="s">
        <v>1162</v>
      </c>
      <c r="C1329" s="26" t="s">
        <v>4102</v>
      </c>
      <c r="D1329" s="27">
        <v>1171005</v>
      </c>
      <c r="E1329" s="26" t="s">
        <v>4078</v>
      </c>
      <c r="F1329" s="28">
        <v>29679</v>
      </c>
      <c r="G1329" s="28">
        <v>13</v>
      </c>
      <c r="H1329" s="16">
        <v>58020</v>
      </c>
    </row>
    <row r="1330" spans="1:8" x14ac:dyDescent="0.25">
      <c r="A1330" s="25">
        <f t="shared" si="20"/>
        <v>58020</v>
      </c>
      <c r="B1330" s="11" t="s">
        <v>1163</v>
      </c>
      <c r="C1330" s="26" t="s">
        <v>4102</v>
      </c>
      <c r="D1330" s="27">
        <v>1171005</v>
      </c>
      <c r="E1330" s="26" t="s">
        <v>4078</v>
      </c>
      <c r="F1330" s="28">
        <v>29679</v>
      </c>
      <c r="G1330" s="28">
        <v>17</v>
      </c>
      <c r="H1330" s="16">
        <v>58020</v>
      </c>
    </row>
    <row r="1331" spans="1:8" x14ac:dyDescent="0.25">
      <c r="A1331" s="25">
        <f t="shared" si="20"/>
        <v>58020</v>
      </c>
      <c r="B1331" s="11" t="s">
        <v>1164</v>
      </c>
      <c r="C1331" s="26" t="s">
        <v>4102</v>
      </c>
      <c r="D1331" s="27">
        <v>1171005</v>
      </c>
      <c r="E1331" s="26" t="s">
        <v>4078</v>
      </c>
      <c r="F1331" s="28">
        <v>29679</v>
      </c>
      <c r="G1331" s="28">
        <v>17</v>
      </c>
      <c r="H1331" s="16">
        <v>58020</v>
      </c>
    </row>
    <row r="1332" spans="1:8" x14ac:dyDescent="0.25">
      <c r="A1332" s="25">
        <f t="shared" si="20"/>
        <v>58026</v>
      </c>
      <c r="B1332" s="11" t="s">
        <v>1913</v>
      </c>
      <c r="C1332" s="26" t="s">
        <v>4224</v>
      </c>
      <c r="D1332" s="27">
        <v>121277</v>
      </c>
      <c r="E1332" s="26" t="s">
        <v>4047</v>
      </c>
      <c r="F1332" s="28">
        <v>3847</v>
      </c>
      <c r="G1332" s="28">
        <v>15</v>
      </c>
      <c r="H1332" s="16">
        <v>58026</v>
      </c>
    </row>
    <row r="1333" spans="1:8" x14ac:dyDescent="0.25">
      <c r="A1333" s="25">
        <f t="shared" si="20"/>
        <v>58037</v>
      </c>
      <c r="B1333" s="11" t="s">
        <v>1914</v>
      </c>
      <c r="C1333" s="26" t="s">
        <v>4242</v>
      </c>
      <c r="D1333" s="27">
        <v>121276</v>
      </c>
      <c r="E1333" s="26" t="s">
        <v>4047</v>
      </c>
      <c r="F1333" s="28">
        <v>3847</v>
      </c>
      <c r="G1333" s="28">
        <v>15</v>
      </c>
      <c r="H1333" s="16">
        <v>58037</v>
      </c>
    </row>
    <row r="1334" spans="1:8" x14ac:dyDescent="0.25">
      <c r="A1334" s="25">
        <f t="shared" si="20"/>
        <v>58038</v>
      </c>
      <c r="B1334" s="11" t="s">
        <v>1915</v>
      </c>
      <c r="C1334" s="26" t="s">
        <v>4225</v>
      </c>
      <c r="D1334" s="27">
        <v>3703107</v>
      </c>
      <c r="E1334" s="26" t="s">
        <v>4170</v>
      </c>
      <c r="F1334" s="28">
        <v>3818</v>
      </c>
      <c r="G1334" s="28">
        <v>15</v>
      </c>
      <c r="H1334" s="16">
        <v>58038</v>
      </c>
    </row>
    <row r="1335" spans="1:8" x14ac:dyDescent="0.25">
      <c r="A1335" s="25">
        <f t="shared" si="20"/>
        <v>58206</v>
      </c>
      <c r="B1335" s="11" t="s">
        <v>3992</v>
      </c>
      <c r="C1335" s="26" t="s">
        <v>4151</v>
      </c>
      <c r="D1335" s="27">
        <v>283465829</v>
      </c>
      <c r="E1335" s="26" t="s">
        <v>4123</v>
      </c>
      <c r="F1335" s="28">
        <v>4565</v>
      </c>
      <c r="G1335" s="28">
        <v>6</v>
      </c>
      <c r="H1335" s="16">
        <v>58206</v>
      </c>
    </row>
    <row r="1336" spans="1:8" x14ac:dyDescent="0.25">
      <c r="A1336" s="25">
        <f t="shared" si="20"/>
        <v>58215</v>
      </c>
      <c r="B1336" s="11" t="s">
        <v>2790</v>
      </c>
      <c r="C1336" s="26" t="s">
        <v>4093</v>
      </c>
      <c r="D1336" s="27">
        <v>75329147</v>
      </c>
      <c r="E1336" s="26" t="s">
        <v>4223</v>
      </c>
      <c r="F1336" s="28">
        <v>171929</v>
      </c>
      <c r="G1336" s="28">
        <v>12</v>
      </c>
      <c r="H1336" s="16">
        <v>58215</v>
      </c>
    </row>
    <row r="1337" spans="1:8" x14ac:dyDescent="0.25">
      <c r="A1337" s="25">
        <f t="shared" si="20"/>
        <v>58260</v>
      </c>
      <c r="B1337" s="11" t="s">
        <v>423</v>
      </c>
      <c r="C1337" s="26" t="s">
        <v>4118</v>
      </c>
      <c r="D1337" s="27">
        <v>2497750</v>
      </c>
      <c r="E1337" s="26" t="s">
        <v>4082</v>
      </c>
      <c r="F1337" s="28">
        <v>33127</v>
      </c>
      <c r="G1337" s="28">
        <v>16</v>
      </c>
      <c r="H1337" s="16">
        <v>58260</v>
      </c>
    </row>
    <row r="1338" spans="1:8" x14ac:dyDescent="0.25">
      <c r="A1338" s="25">
        <f t="shared" si="20"/>
        <v>58260</v>
      </c>
      <c r="B1338" s="11" t="s">
        <v>1051</v>
      </c>
      <c r="C1338" s="26" t="s">
        <v>4118</v>
      </c>
      <c r="D1338" s="27">
        <v>2497750</v>
      </c>
      <c r="E1338" s="26" t="s">
        <v>4082</v>
      </c>
      <c r="F1338" s="28">
        <v>33127</v>
      </c>
      <c r="G1338" s="28">
        <v>14</v>
      </c>
      <c r="H1338" s="16">
        <v>58260</v>
      </c>
    </row>
    <row r="1339" spans="1:8" x14ac:dyDescent="0.25">
      <c r="A1339" s="25">
        <f t="shared" si="20"/>
        <v>58260</v>
      </c>
      <c r="B1339" s="11" t="s">
        <v>1048</v>
      </c>
      <c r="C1339" s="26" t="s">
        <v>4118</v>
      </c>
      <c r="D1339" s="27">
        <v>2497750</v>
      </c>
      <c r="E1339" s="26" t="s">
        <v>4082</v>
      </c>
      <c r="F1339" s="28">
        <v>33127</v>
      </c>
      <c r="G1339" s="28">
        <v>16</v>
      </c>
      <c r="H1339" s="16">
        <v>58260</v>
      </c>
    </row>
    <row r="1340" spans="1:8" x14ac:dyDescent="0.25">
      <c r="A1340" s="25">
        <f t="shared" si="20"/>
        <v>58260</v>
      </c>
      <c r="B1340" s="11" t="s">
        <v>3339</v>
      </c>
      <c r="C1340" s="26" t="s">
        <v>4118</v>
      </c>
      <c r="D1340" s="27">
        <v>2497750</v>
      </c>
      <c r="E1340" s="26" t="s">
        <v>4082</v>
      </c>
      <c r="F1340" s="28">
        <v>33127</v>
      </c>
      <c r="G1340" s="28">
        <v>10</v>
      </c>
      <c r="H1340" s="16">
        <v>58260</v>
      </c>
    </row>
    <row r="1341" spans="1:8" x14ac:dyDescent="0.25">
      <c r="A1341" s="25">
        <f t="shared" si="20"/>
        <v>58260</v>
      </c>
      <c r="B1341" s="11" t="s">
        <v>3309</v>
      </c>
      <c r="C1341" s="26" t="s">
        <v>4118</v>
      </c>
      <c r="D1341" s="27">
        <v>2497750</v>
      </c>
      <c r="E1341" s="26" t="s">
        <v>4082</v>
      </c>
      <c r="F1341" s="28">
        <v>33127</v>
      </c>
      <c r="G1341" s="28">
        <v>10</v>
      </c>
      <c r="H1341" s="16">
        <v>58260</v>
      </c>
    </row>
    <row r="1342" spans="1:8" x14ac:dyDescent="0.25">
      <c r="A1342" s="25">
        <f t="shared" si="20"/>
        <v>58260</v>
      </c>
      <c r="B1342" s="11" t="s">
        <v>1050</v>
      </c>
      <c r="C1342" s="26" t="s">
        <v>4118</v>
      </c>
      <c r="D1342" s="27">
        <v>2497750</v>
      </c>
      <c r="E1342" s="26" t="s">
        <v>4082</v>
      </c>
      <c r="F1342" s="28">
        <v>33127</v>
      </c>
      <c r="G1342" s="28">
        <v>17</v>
      </c>
      <c r="H1342" s="16">
        <v>58260</v>
      </c>
    </row>
    <row r="1343" spans="1:8" x14ac:dyDescent="0.25">
      <c r="A1343" s="25">
        <f t="shared" si="20"/>
        <v>58260</v>
      </c>
      <c r="B1343" s="11" t="s">
        <v>2878</v>
      </c>
      <c r="C1343" s="26" t="s">
        <v>4118</v>
      </c>
      <c r="D1343" s="27">
        <v>2497750</v>
      </c>
      <c r="E1343" s="26" t="s">
        <v>4082</v>
      </c>
      <c r="F1343" s="28">
        <v>33127</v>
      </c>
      <c r="G1343" s="28">
        <v>12</v>
      </c>
      <c r="H1343" s="16">
        <v>58260</v>
      </c>
    </row>
    <row r="1344" spans="1:8" x14ac:dyDescent="0.25">
      <c r="A1344" s="25">
        <f t="shared" si="20"/>
        <v>58260</v>
      </c>
      <c r="B1344" s="11" t="s">
        <v>1049</v>
      </c>
      <c r="C1344" s="26" t="s">
        <v>4118</v>
      </c>
      <c r="D1344" s="27">
        <v>2497750</v>
      </c>
      <c r="E1344" s="26" t="s">
        <v>4082</v>
      </c>
      <c r="F1344" s="28">
        <v>33127</v>
      </c>
      <c r="G1344" s="28">
        <v>17</v>
      </c>
      <c r="H1344" s="16">
        <v>58260</v>
      </c>
    </row>
    <row r="1345" spans="1:8" x14ac:dyDescent="0.25">
      <c r="A1345" s="25">
        <f t="shared" si="20"/>
        <v>58368</v>
      </c>
      <c r="B1345" s="11" t="s">
        <v>1054</v>
      </c>
      <c r="C1345" s="26" t="s">
        <v>4137</v>
      </c>
      <c r="D1345" s="27">
        <v>1171004</v>
      </c>
      <c r="E1345" s="26" t="s">
        <v>4138</v>
      </c>
      <c r="F1345" s="28">
        <v>3369</v>
      </c>
      <c r="G1345" s="28">
        <v>17</v>
      </c>
      <c r="H1345" s="16">
        <v>58368</v>
      </c>
    </row>
    <row r="1346" spans="1:8" x14ac:dyDescent="0.25">
      <c r="A1346" s="25">
        <f t="shared" si="20"/>
        <v>58368</v>
      </c>
      <c r="B1346" s="11" t="s">
        <v>1053</v>
      </c>
      <c r="C1346" s="26" t="s">
        <v>4137</v>
      </c>
      <c r="D1346" s="27">
        <v>1171004</v>
      </c>
      <c r="E1346" s="26" t="s">
        <v>4138</v>
      </c>
      <c r="F1346" s="28">
        <v>3369</v>
      </c>
      <c r="G1346" s="28">
        <v>17</v>
      </c>
      <c r="H1346" s="16">
        <v>58368</v>
      </c>
    </row>
    <row r="1347" spans="1:8" x14ac:dyDescent="0.25">
      <c r="A1347" s="25">
        <f t="shared" si="20"/>
        <v>58368</v>
      </c>
      <c r="B1347" s="11" t="s">
        <v>1052</v>
      </c>
      <c r="C1347" s="26" t="s">
        <v>4137</v>
      </c>
      <c r="D1347" s="27">
        <v>1171004</v>
      </c>
      <c r="E1347" s="26" t="s">
        <v>4138</v>
      </c>
      <c r="F1347" s="28">
        <v>3369</v>
      </c>
      <c r="G1347" s="28">
        <v>14</v>
      </c>
      <c r="H1347" s="16">
        <v>58368</v>
      </c>
    </row>
    <row r="1348" spans="1:8" x14ac:dyDescent="0.25">
      <c r="A1348" s="25">
        <f t="shared" si="20"/>
        <v>58368</v>
      </c>
      <c r="B1348" s="11" t="s">
        <v>1055</v>
      </c>
      <c r="C1348" s="26" t="s">
        <v>4137</v>
      </c>
      <c r="D1348" s="27">
        <v>1171004</v>
      </c>
      <c r="E1348" s="26" t="s">
        <v>4138</v>
      </c>
      <c r="F1348" s="28">
        <v>3369</v>
      </c>
      <c r="G1348" s="28">
        <v>16</v>
      </c>
      <c r="H1348" s="16">
        <v>58368</v>
      </c>
    </row>
    <row r="1349" spans="1:8" x14ac:dyDescent="0.25">
      <c r="A1349" s="25">
        <f t="shared" si="20"/>
        <v>58378</v>
      </c>
      <c r="B1349" s="11" t="s">
        <v>2791</v>
      </c>
      <c r="C1349" s="26" t="s">
        <v>4058</v>
      </c>
      <c r="D1349" s="27"/>
      <c r="E1349" s="26"/>
      <c r="F1349" s="28"/>
      <c r="G1349" s="28">
        <v>12</v>
      </c>
      <c r="H1349" s="16">
        <v>58378</v>
      </c>
    </row>
    <row r="1350" spans="1:8" x14ac:dyDescent="0.25">
      <c r="A1350" s="25">
        <f t="shared" si="20"/>
        <v>58593</v>
      </c>
      <c r="B1350" s="11" t="s">
        <v>1916</v>
      </c>
      <c r="C1350" s="26" t="s">
        <v>4231</v>
      </c>
      <c r="D1350" s="27">
        <v>129353</v>
      </c>
      <c r="E1350" s="26" t="s">
        <v>4047</v>
      </c>
      <c r="F1350" s="28">
        <v>3847</v>
      </c>
      <c r="G1350" s="28">
        <v>15</v>
      </c>
      <c r="H1350" s="16">
        <v>58593</v>
      </c>
    </row>
    <row r="1351" spans="1:8" x14ac:dyDescent="0.25">
      <c r="A1351" s="25">
        <f t="shared" ref="A1351:A1414" si="21">HYPERLINK("http://www.iedb.org/epitope/"&amp;H1351,H1351)</f>
        <v>58670</v>
      </c>
      <c r="B1351" s="11" t="s">
        <v>3129</v>
      </c>
      <c r="C1351" s="26" t="s">
        <v>4335</v>
      </c>
      <c r="D1351" s="27">
        <v>17974195</v>
      </c>
      <c r="E1351" s="26" t="s">
        <v>4209</v>
      </c>
      <c r="F1351" s="28">
        <v>3760</v>
      </c>
      <c r="G1351" s="28">
        <v>10</v>
      </c>
      <c r="H1351" s="16">
        <v>58670</v>
      </c>
    </row>
    <row r="1352" spans="1:8" x14ac:dyDescent="0.25">
      <c r="A1352" s="25">
        <f t="shared" si="21"/>
        <v>58703</v>
      </c>
      <c r="B1352" s="11" t="s">
        <v>1917</v>
      </c>
      <c r="C1352" s="26" t="s">
        <v>4217</v>
      </c>
      <c r="D1352" s="27">
        <v>14423814</v>
      </c>
      <c r="E1352" s="26" t="s">
        <v>4218</v>
      </c>
      <c r="F1352" s="28">
        <v>3750</v>
      </c>
      <c r="G1352" s="28">
        <v>15</v>
      </c>
      <c r="H1352" s="16">
        <v>58703</v>
      </c>
    </row>
    <row r="1353" spans="1:8" x14ac:dyDescent="0.25">
      <c r="A1353" s="25">
        <f t="shared" si="21"/>
        <v>58944</v>
      </c>
      <c r="B1353" s="11" t="s">
        <v>3786</v>
      </c>
      <c r="C1353" s="26" t="s">
        <v>4058</v>
      </c>
      <c r="D1353" s="27"/>
      <c r="E1353" s="26"/>
      <c r="F1353" s="28"/>
      <c r="G1353" s="28">
        <v>7</v>
      </c>
      <c r="H1353" s="16">
        <v>58944</v>
      </c>
    </row>
    <row r="1354" spans="1:8" x14ac:dyDescent="0.25">
      <c r="A1354" s="25">
        <f t="shared" si="21"/>
        <v>59014</v>
      </c>
      <c r="B1354" s="11" t="s">
        <v>1918</v>
      </c>
      <c r="C1354" s="26" t="s">
        <v>4217</v>
      </c>
      <c r="D1354" s="27">
        <v>14423814</v>
      </c>
      <c r="E1354" s="26" t="s">
        <v>4218</v>
      </c>
      <c r="F1354" s="28">
        <v>3750</v>
      </c>
      <c r="G1354" s="28">
        <v>15</v>
      </c>
      <c r="H1354" s="16">
        <v>59014</v>
      </c>
    </row>
    <row r="1355" spans="1:8" x14ac:dyDescent="0.25">
      <c r="A1355" s="25">
        <f t="shared" si="21"/>
        <v>59117</v>
      </c>
      <c r="B1355" s="11" t="s">
        <v>2792</v>
      </c>
      <c r="C1355" s="26" t="s">
        <v>4058</v>
      </c>
      <c r="D1355" s="27"/>
      <c r="E1355" s="26"/>
      <c r="F1355" s="28"/>
      <c r="G1355" s="28">
        <v>12</v>
      </c>
      <c r="H1355" s="16">
        <v>59117</v>
      </c>
    </row>
    <row r="1356" spans="1:8" x14ac:dyDescent="0.25">
      <c r="A1356" s="25">
        <f t="shared" si="21"/>
        <v>59387</v>
      </c>
      <c r="B1356" s="11" t="s">
        <v>1723</v>
      </c>
      <c r="C1356" s="26" t="s">
        <v>4189</v>
      </c>
      <c r="D1356" s="27">
        <v>132270</v>
      </c>
      <c r="E1356" s="26" t="s">
        <v>4080</v>
      </c>
      <c r="F1356" s="28">
        <v>3981</v>
      </c>
      <c r="G1356" s="28">
        <v>17</v>
      </c>
      <c r="H1356" s="16">
        <v>59387</v>
      </c>
    </row>
    <row r="1357" spans="1:8" x14ac:dyDescent="0.25">
      <c r="A1357" s="25">
        <f t="shared" si="21"/>
        <v>59430</v>
      </c>
      <c r="B1357" s="11" t="s">
        <v>2793</v>
      </c>
      <c r="C1357" s="26" t="s">
        <v>4093</v>
      </c>
      <c r="D1357" s="27">
        <v>75329147</v>
      </c>
      <c r="E1357" s="26" t="s">
        <v>4223</v>
      </c>
      <c r="F1357" s="28">
        <v>171929</v>
      </c>
      <c r="G1357" s="28">
        <v>12</v>
      </c>
      <c r="H1357" s="16">
        <v>59430</v>
      </c>
    </row>
    <row r="1358" spans="1:8" x14ac:dyDescent="0.25">
      <c r="A1358" s="25">
        <f t="shared" si="21"/>
        <v>59438</v>
      </c>
      <c r="B1358" s="11" t="s">
        <v>1919</v>
      </c>
      <c r="C1358" s="26" t="s">
        <v>4224</v>
      </c>
      <c r="D1358" s="27">
        <v>121277</v>
      </c>
      <c r="E1358" s="26" t="s">
        <v>4047</v>
      </c>
      <c r="F1358" s="28">
        <v>3847</v>
      </c>
      <c r="G1358" s="28">
        <v>15</v>
      </c>
      <c r="H1358" s="16">
        <v>59438</v>
      </c>
    </row>
    <row r="1359" spans="1:8" x14ac:dyDescent="0.25">
      <c r="A1359" s="25">
        <f t="shared" si="21"/>
        <v>59519</v>
      </c>
      <c r="B1359" s="11" t="s">
        <v>2794</v>
      </c>
      <c r="C1359" s="26" t="s">
        <v>4058</v>
      </c>
      <c r="D1359" s="27"/>
      <c r="E1359" s="26"/>
      <c r="F1359" s="28"/>
      <c r="G1359" s="28">
        <v>12</v>
      </c>
      <c r="H1359" s="16">
        <v>59519</v>
      </c>
    </row>
    <row r="1360" spans="1:8" x14ac:dyDescent="0.25">
      <c r="A1360" s="25">
        <f t="shared" si="21"/>
        <v>59576</v>
      </c>
      <c r="B1360" s="11" t="s">
        <v>3523</v>
      </c>
      <c r="C1360" s="26" t="s">
        <v>4132</v>
      </c>
      <c r="D1360" s="27">
        <v>162797</v>
      </c>
      <c r="E1360" s="26" t="s">
        <v>4066</v>
      </c>
      <c r="F1360" s="28">
        <v>9913</v>
      </c>
      <c r="G1360" s="28">
        <v>10</v>
      </c>
      <c r="H1360" s="16">
        <v>59576</v>
      </c>
    </row>
    <row r="1361" spans="1:8" x14ac:dyDescent="0.25">
      <c r="A1361" s="25">
        <f t="shared" si="21"/>
        <v>59576</v>
      </c>
      <c r="B1361" s="11" t="s">
        <v>2529</v>
      </c>
      <c r="C1361" s="26" t="s">
        <v>4132</v>
      </c>
      <c r="D1361" s="27">
        <v>162797</v>
      </c>
      <c r="E1361" s="26" t="s">
        <v>4066</v>
      </c>
      <c r="F1361" s="28">
        <v>9913</v>
      </c>
      <c r="G1361" s="28">
        <v>14</v>
      </c>
      <c r="H1361" s="16">
        <v>59576</v>
      </c>
    </row>
    <row r="1362" spans="1:8" x14ac:dyDescent="0.25">
      <c r="A1362" s="25">
        <f t="shared" si="21"/>
        <v>59593</v>
      </c>
      <c r="B1362" s="11" t="s">
        <v>3787</v>
      </c>
      <c r="C1362" s="26" t="s">
        <v>4058</v>
      </c>
      <c r="D1362" s="27"/>
      <c r="E1362" s="26"/>
      <c r="F1362" s="28"/>
      <c r="G1362" s="28">
        <v>7</v>
      </c>
      <c r="H1362" s="16">
        <v>59593</v>
      </c>
    </row>
    <row r="1363" spans="1:8" x14ac:dyDescent="0.25">
      <c r="A1363" s="25">
        <f t="shared" si="21"/>
        <v>59703</v>
      </c>
      <c r="B1363" s="11" t="s">
        <v>3993</v>
      </c>
      <c r="C1363" s="26" t="s">
        <v>4151</v>
      </c>
      <c r="D1363" s="27">
        <v>283465829</v>
      </c>
      <c r="E1363" s="26" t="s">
        <v>4123</v>
      </c>
      <c r="F1363" s="28">
        <v>4565</v>
      </c>
      <c r="G1363" s="28">
        <v>6</v>
      </c>
      <c r="H1363" s="16">
        <v>59703</v>
      </c>
    </row>
    <row r="1364" spans="1:8" x14ac:dyDescent="0.25">
      <c r="A1364" s="25">
        <f t="shared" si="21"/>
        <v>59791</v>
      </c>
      <c r="B1364" s="11" t="s">
        <v>3994</v>
      </c>
      <c r="C1364" s="26" t="s">
        <v>4134</v>
      </c>
      <c r="D1364" s="27">
        <v>131112</v>
      </c>
      <c r="E1364" s="26" t="s">
        <v>4135</v>
      </c>
      <c r="F1364" s="28">
        <v>8053</v>
      </c>
      <c r="G1364" s="28">
        <v>6</v>
      </c>
      <c r="H1364" s="16">
        <v>59791</v>
      </c>
    </row>
    <row r="1365" spans="1:8" x14ac:dyDescent="0.25">
      <c r="A1365" s="25">
        <f t="shared" si="21"/>
        <v>59792</v>
      </c>
      <c r="B1365" s="11" t="s">
        <v>1920</v>
      </c>
      <c r="C1365" s="26" t="s">
        <v>4219</v>
      </c>
      <c r="D1365" s="27">
        <v>170791252</v>
      </c>
      <c r="E1365" s="26" t="s">
        <v>4220</v>
      </c>
      <c r="F1365" s="28">
        <v>6689</v>
      </c>
      <c r="G1365" s="28">
        <v>15</v>
      </c>
      <c r="H1365" s="16">
        <v>59792</v>
      </c>
    </row>
    <row r="1366" spans="1:8" x14ac:dyDescent="0.25">
      <c r="A1366" s="25">
        <f t="shared" si="21"/>
        <v>60019</v>
      </c>
      <c r="B1366" s="11" t="s">
        <v>1921</v>
      </c>
      <c r="C1366" s="26" t="s">
        <v>4225</v>
      </c>
      <c r="D1366" s="27">
        <v>75220272</v>
      </c>
      <c r="E1366" s="26" t="s">
        <v>4170</v>
      </c>
      <c r="F1366" s="28">
        <v>3818</v>
      </c>
      <c r="G1366" s="28">
        <v>15</v>
      </c>
      <c r="H1366" s="16">
        <v>60019</v>
      </c>
    </row>
    <row r="1367" spans="1:8" x14ac:dyDescent="0.25">
      <c r="A1367" s="25">
        <f t="shared" si="21"/>
        <v>60082</v>
      </c>
      <c r="B1367" s="11" t="s">
        <v>2795</v>
      </c>
      <c r="C1367" s="26" t="s">
        <v>4286</v>
      </c>
      <c r="D1367" s="27">
        <v>29839419</v>
      </c>
      <c r="E1367" s="26" t="s">
        <v>4126</v>
      </c>
      <c r="F1367" s="28">
        <v>3617</v>
      </c>
      <c r="G1367" s="28">
        <v>12</v>
      </c>
      <c r="H1367" s="16">
        <v>60082</v>
      </c>
    </row>
    <row r="1368" spans="1:8" x14ac:dyDescent="0.25">
      <c r="A1368" s="25">
        <f t="shared" si="21"/>
        <v>60267</v>
      </c>
      <c r="B1368" s="11" t="s">
        <v>1922</v>
      </c>
      <c r="C1368" s="26" t="s">
        <v>4216</v>
      </c>
      <c r="D1368" s="27">
        <v>147639154</v>
      </c>
      <c r="E1368" s="26" t="s">
        <v>4170</v>
      </c>
      <c r="F1368" s="28">
        <v>3818</v>
      </c>
      <c r="G1368" s="28">
        <v>15</v>
      </c>
      <c r="H1368" s="16">
        <v>60267</v>
      </c>
    </row>
    <row r="1369" spans="1:8" x14ac:dyDescent="0.25">
      <c r="A1369" s="25">
        <f t="shared" si="21"/>
        <v>60327</v>
      </c>
      <c r="B1369" s="11" t="s">
        <v>1923</v>
      </c>
      <c r="C1369" s="26" t="s">
        <v>4130</v>
      </c>
      <c r="D1369" s="27">
        <v>729979</v>
      </c>
      <c r="E1369" s="26" t="s">
        <v>4074</v>
      </c>
      <c r="F1369" s="28">
        <v>6954</v>
      </c>
      <c r="G1369" s="28">
        <v>15</v>
      </c>
      <c r="H1369" s="16">
        <v>60327</v>
      </c>
    </row>
    <row r="1370" spans="1:8" x14ac:dyDescent="0.25">
      <c r="A1370" s="25">
        <f t="shared" si="21"/>
        <v>60374</v>
      </c>
      <c r="B1370" s="11" t="s">
        <v>1295</v>
      </c>
      <c r="C1370" s="26" t="s">
        <v>4156</v>
      </c>
      <c r="D1370" s="27">
        <v>113562</v>
      </c>
      <c r="E1370" s="26" t="s">
        <v>4157</v>
      </c>
      <c r="F1370" s="28">
        <v>4545</v>
      </c>
      <c r="G1370" s="28">
        <v>17</v>
      </c>
      <c r="H1370" s="16">
        <v>60374</v>
      </c>
    </row>
    <row r="1371" spans="1:8" x14ac:dyDescent="0.25">
      <c r="A1371" s="25">
        <f t="shared" si="21"/>
        <v>60374</v>
      </c>
      <c r="B1371" s="11" t="s">
        <v>1296</v>
      </c>
      <c r="C1371" s="26" t="s">
        <v>4156</v>
      </c>
      <c r="D1371" s="27">
        <v>113562</v>
      </c>
      <c r="E1371" s="26" t="s">
        <v>4157</v>
      </c>
      <c r="F1371" s="28">
        <v>4545</v>
      </c>
      <c r="G1371" s="28">
        <v>17</v>
      </c>
      <c r="H1371" s="16">
        <v>60374</v>
      </c>
    </row>
    <row r="1372" spans="1:8" x14ac:dyDescent="0.25">
      <c r="A1372" s="25">
        <f t="shared" si="21"/>
        <v>60414</v>
      </c>
      <c r="B1372" s="11" t="s">
        <v>1924</v>
      </c>
      <c r="C1372" s="26" t="s">
        <v>4216</v>
      </c>
      <c r="D1372" s="27">
        <v>147639154</v>
      </c>
      <c r="E1372" s="26" t="s">
        <v>4170</v>
      </c>
      <c r="F1372" s="28">
        <v>3818</v>
      </c>
      <c r="G1372" s="28">
        <v>15</v>
      </c>
      <c r="H1372" s="16">
        <v>60414</v>
      </c>
    </row>
    <row r="1373" spans="1:8" x14ac:dyDescent="0.25">
      <c r="A1373" s="25">
        <f t="shared" si="21"/>
        <v>60470</v>
      </c>
      <c r="B1373" s="11" t="s">
        <v>1925</v>
      </c>
      <c r="C1373" s="26" t="s">
        <v>4243</v>
      </c>
      <c r="D1373" s="27" t="s">
        <v>4244</v>
      </c>
      <c r="E1373" s="26" t="s">
        <v>4047</v>
      </c>
      <c r="F1373" s="28">
        <v>3847</v>
      </c>
      <c r="G1373" s="28">
        <v>15</v>
      </c>
      <c r="H1373" s="16">
        <v>60470</v>
      </c>
    </row>
    <row r="1374" spans="1:8" x14ac:dyDescent="0.25">
      <c r="A1374" s="25">
        <f t="shared" si="21"/>
        <v>60532</v>
      </c>
      <c r="B1374" s="11" t="s">
        <v>1926</v>
      </c>
      <c r="C1374" s="26" t="s">
        <v>4231</v>
      </c>
      <c r="D1374" s="27">
        <v>129353</v>
      </c>
      <c r="E1374" s="26" t="s">
        <v>4047</v>
      </c>
      <c r="F1374" s="28">
        <v>3847</v>
      </c>
      <c r="G1374" s="28">
        <v>15</v>
      </c>
      <c r="H1374" s="16">
        <v>60532</v>
      </c>
    </row>
    <row r="1375" spans="1:8" x14ac:dyDescent="0.25">
      <c r="A1375" s="25">
        <f t="shared" si="21"/>
        <v>60632</v>
      </c>
      <c r="B1375" s="11" t="s">
        <v>2796</v>
      </c>
      <c r="C1375" s="26" t="s">
        <v>4286</v>
      </c>
      <c r="D1375" s="27">
        <v>29839419</v>
      </c>
      <c r="E1375" s="26" t="s">
        <v>4126</v>
      </c>
      <c r="F1375" s="28">
        <v>3617</v>
      </c>
      <c r="G1375" s="28">
        <v>12</v>
      </c>
      <c r="H1375" s="16">
        <v>60632</v>
      </c>
    </row>
    <row r="1376" spans="1:8" x14ac:dyDescent="0.25">
      <c r="A1376" s="25">
        <f t="shared" si="21"/>
        <v>60722</v>
      </c>
      <c r="B1376" s="11" t="s">
        <v>3131</v>
      </c>
      <c r="C1376" s="26" t="s">
        <v>4058</v>
      </c>
      <c r="D1376" s="27"/>
      <c r="E1376" s="26"/>
      <c r="F1376" s="28"/>
      <c r="G1376" s="28">
        <v>10</v>
      </c>
      <c r="H1376" s="16">
        <v>60722</v>
      </c>
    </row>
    <row r="1377" spans="1:8" x14ac:dyDescent="0.25">
      <c r="A1377" s="25">
        <f t="shared" si="21"/>
        <v>61072</v>
      </c>
      <c r="B1377" s="11" t="s">
        <v>1927</v>
      </c>
      <c r="C1377" s="26" t="s">
        <v>4221</v>
      </c>
      <c r="D1377" s="27">
        <v>75271943</v>
      </c>
      <c r="E1377" s="26" t="s">
        <v>4223</v>
      </c>
      <c r="F1377" s="28">
        <v>171929</v>
      </c>
      <c r="G1377" s="28">
        <v>15</v>
      </c>
      <c r="H1377" s="16">
        <v>61072</v>
      </c>
    </row>
    <row r="1378" spans="1:8" x14ac:dyDescent="0.25">
      <c r="A1378" s="25">
        <f t="shared" si="21"/>
        <v>61155</v>
      </c>
      <c r="B1378" s="11" t="s">
        <v>3133</v>
      </c>
      <c r="C1378" s="26" t="s">
        <v>4231</v>
      </c>
      <c r="D1378" s="27">
        <v>129353</v>
      </c>
      <c r="E1378" s="26" t="s">
        <v>4047</v>
      </c>
      <c r="F1378" s="28">
        <v>3847</v>
      </c>
      <c r="G1378" s="28">
        <v>10</v>
      </c>
      <c r="H1378" s="16">
        <v>61155</v>
      </c>
    </row>
    <row r="1379" spans="1:8" x14ac:dyDescent="0.25">
      <c r="A1379" s="25">
        <f t="shared" si="21"/>
        <v>61212</v>
      </c>
      <c r="B1379" s="11" t="s">
        <v>3677</v>
      </c>
      <c r="C1379" s="26" t="s">
        <v>4058</v>
      </c>
      <c r="D1379" s="27"/>
      <c r="E1379" s="26"/>
      <c r="F1379" s="28"/>
      <c r="G1379" s="28">
        <v>9</v>
      </c>
      <c r="H1379" s="16">
        <v>61212</v>
      </c>
    </row>
    <row r="1380" spans="1:8" x14ac:dyDescent="0.25">
      <c r="A1380" s="25">
        <f t="shared" si="21"/>
        <v>61478</v>
      </c>
      <c r="B1380" s="11" t="s">
        <v>4024</v>
      </c>
      <c r="C1380" s="26" t="s">
        <v>4103</v>
      </c>
      <c r="D1380" s="27">
        <v>124757</v>
      </c>
      <c r="E1380" s="26" t="s">
        <v>4104</v>
      </c>
      <c r="F1380" s="28">
        <v>9031</v>
      </c>
      <c r="G1380" s="28">
        <v>5</v>
      </c>
      <c r="H1380" s="16">
        <v>61478</v>
      </c>
    </row>
    <row r="1381" spans="1:8" x14ac:dyDescent="0.25">
      <c r="A1381" s="25">
        <f t="shared" si="21"/>
        <v>61689</v>
      </c>
      <c r="B1381" s="11" t="s">
        <v>2797</v>
      </c>
      <c r="C1381" s="26" t="s">
        <v>4286</v>
      </c>
      <c r="D1381" s="27">
        <v>29839419</v>
      </c>
      <c r="E1381" s="26" t="s">
        <v>4126</v>
      </c>
      <c r="F1381" s="28">
        <v>3617</v>
      </c>
      <c r="G1381" s="28">
        <v>12</v>
      </c>
      <c r="H1381" s="16">
        <v>61689</v>
      </c>
    </row>
    <row r="1382" spans="1:8" x14ac:dyDescent="0.25">
      <c r="A1382" s="25">
        <f t="shared" si="21"/>
        <v>62277</v>
      </c>
      <c r="B1382" s="11" t="s">
        <v>3995</v>
      </c>
      <c r="C1382" s="26" t="s">
        <v>4371</v>
      </c>
      <c r="D1382" s="27">
        <v>2894148</v>
      </c>
      <c r="E1382" s="26" t="s">
        <v>4123</v>
      </c>
      <c r="F1382" s="28">
        <v>4565</v>
      </c>
      <c r="G1382" s="28">
        <v>6</v>
      </c>
      <c r="H1382" s="16">
        <v>62277</v>
      </c>
    </row>
    <row r="1383" spans="1:8" x14ac:dyDescent="0.25">
      <c r="A1383" s="25">
        <f t="shared" si="21"/>
        <v>62339</v>
      </c>
      <c r="B1383" s="11" t="s">
        <v>2798</v>
      </c>
      <c r="C1383" s="26" t="s">
        <v>4058</v>
      </c>
      <c r="D1383" s="27"/>
      <c r="E1383" s="26"/>
      <c r="F1383" s="28"/>
      <c r="G1383" s="28">
        <v>12</v>
      </c>
      <c r="H1383" s="16">
        <v>62339</v>
      </c>
    </row>
    <row r="1384" spans="1:8" x14ac:dyDescent="0.25">
      <c r="A1384" s="25">
        <f t="shared" si="21"/>
        <v>62374</v>
      </c>
      <c r="B1384" s="11" t="s">
        <v>1147</v>
      </c>
      <c r="C1384" s="26" t="s">
        <v>4038</v>
      </c>
      <c r="D1384" s="27">
        <v>21069093</v>
      </c>
      <c r="E1384" s="26" t="s">
        <v>4039</v>
      </c>
      <c r="F1384" s="28">
        <v>5076</v>
      </c>
      <c r="G1384" s="28">
        <v>13</v>
      </c>
      <c r="H1384" s="16">
        <v>62374</v>
      </c>
    </row>
    <row r="1385" spans="1:8" x14ac:dyDescent="0.25">
      <c r="A1385" s="25">
        <f t="shared" si="21"/>
        <v>62374</v>
      </c>
      <c r="B1385" s="11" t="s">
        <v>3683</v>
      </c>
      <c r="C1385" s="26" t="s">
        <v>4038</v>
      </c>
      <c r="D1385" s="27">
        <v>21069093</v>
      </c>
      <c r="E1385" s="26" t="s">
        <v>4039</v>
      </c>
      <c r="F1385" s="28">
        <v>5076</v>
      </c>
      <c r="G1385" s="28">
        <v>9</v>
      </c>
      <c r="H1385" s="16">
        <v>62374</v>
      </c>
    </row>
    <row r="1386" spans="1:8" x14ac:dyDescent="0.25">
      <c r="A1386" s="25">
        <f t="shared" si="21"/>
        <v>62374</v>
      </c>
      <c r="B1386" s="11" t="s">
        <v>380</v>
      </c>
      <c r="C1386" s="26" t="s">
        <v>4038</v>
      </c>
      <c r="D1386" s="27">
        <v>21069093</v>
      </c>
      <c r="E1386" s="26" t="s">
        <v>4039</v>
      </c>
      <c r="F1386" s="28">
        <v>5076</v>
      </c>
      <c r="G1386" s="28">
        <v>17</v>
      </c>
      <c r="H1386" s="16">
        <v>62374</v>
      </c>
    </row>
    <row r="1387" spans="1:8" x14ac:dyDescent="0.25">
      <c r="A1387" s="25">
        <f t="shared" si="21"/>
        <v>62374</v>
      </c>
      <c r="B1387" s="11" t="s">
        <v>378</v>
      </c>
      <c r="C1387" s="26" t="s">
        <v>4038</v>
      </c>
      <c r="D1387" s="27">
        <v>21069093</v>
      </c>
      <c r="E1387" s="26" t="s">
        <v>4039</v>
      </c>
      <c r="F1387" s="28">
        <v>5076</v>
      </c>
      <c r="G1387" s="28">
        <v>17</v>
      </c>
      <c r="H1387" s="16">
        <v>62374</v>
      </c>
    </row>
    <row r="1388" spans="1:8" x14ac:dyDescent="0.25">
      <c r="A1388" s="25">
        <f t="shared" si="21"/>
        <v>62374</v>
      </c>
      <c r="B1388" s="11" t="s">
        <v>379</v>
      </c>
      <c r="C1388" s="26" t="s">
        <v>4038</v>
      </c>
      <c r="D1388" s="27">
        <v>21069093</v>
      </c>
      <c r="E1388" s="26" t="s">
        <v>4039</v>
      </c>
      <c r="F1388" s="28">
        <v>5076</v>
      </c>
      <c r="G1388" s="28">
        <v>17</v>
      </c>
      <c r="H1388" s="16">
        <v>62374</v>
      </c>
    </row>
    <row r="1389" spans="1:8" x14ac:dyDescent="0.25">
      <c r="A1389" s="25">
        <f t="shared" si="21"/>
        <v>62374</v>
      </c>
      <c r="B1389" s="11" t="s">
        <v>376</v>
      </c>
      <c r="C1389" s="26" t="s">
        <v>4038</v>
      </c>
      <c r="D1389" s="27">
        <v>21069093</v>
      </c>
      <c r="E1389" s="26" t="s">
        <v>4039</v>
      </c>
      <c r="F1389" s="28">
        <v>5076</v>
      </c>
      <c r="G1389" s="28">
        <v>16</v>
      </c>
      <c r="H1389" s="16">
        <v>62374</v>
      </c>
    </row>
    <row r="1390" spans="1:8" x14ac:dyDescent="0.25">
      <c r="A1390" s="25">
        <f t="shared" si="21"/>
        <v>62374</v>
      </c>
      <c r="B1390" s="11" t="s">
        <v>377</v>
      </c>
      <c r="C1390" s="26" t="s">
        <v>4038</v>
      </c>
      <c r="D1390" s="27">
        <v>21069093</v>
      </c>
      <c r="E1390" s="26" t="s">
        <v>4039</v>
      </c>
      <c r="F1390" s="28">
        <v>5076</v>
      </c>
      <c r="G1390" s="28">
        <v>17</v>
      </c>
      <c r="H1390" s="16">
        <v>62374</v>
      </c>
    </row>
    <row r="1391" spans="1:8" x14ac:dyDescent="0.25">
      <c r="A1391" s="25">
        <f t="shared" si="21"/>
        <v>62374</v>
      </c>
      <c r="B1391" s="11" t="s">
        <v>381</v>
      </c>
      <c r="C1391" s="26" t="s">
        <v>4038</v>
      </c>
      <c r="D1391" s="27">
        <v>21069093</v>
      </c>
      <c r="E1391" s="26" t="s">
        <v>4039</v>
      </c>
      <c r="F1391" s="28">
        <v>5076</v>
      </c>
      <c r="G1391" s="28">
        <v>17</v>
      </c>
      <c r="H1391" s="16">
        <v>62374</v>
      </c>
    </row>
    <row r="1392" spans="1:8" x14ac:dyDescent="0.25">
      <c r="A1392" s="25">
        <f t="shared" si="21"/>
        <v>62417</v>
      </c>
      <c r="B1392" s="11" t="s">
        <v>3996</v>
      </c>
      <c r="C1392" s="26" t="s">
        <v>4151</v>
      </c>
      <c r="D1392" s="27">
        <v>283465829</v>
      </c>
      <c r="E1392" s="26" t="s">
        <v>4123</v>
      </c>
      <c r="F1392" s="28">
        <v>4565</v>
      </c>
      <c r="G1392" s="28">
        <v>6</v>
      </c>
      <c r="H1392" s="16">
        <v>62417</v>
      </c>
    </row>
    <row r="1393" spans="1:8" x14ac:dyDescent="0.25">
      <c r="A1393" s="25">
        <f t="shared" si="21"/>
        <v>62429</v>
      </c>
      <c r="B1393" s="11" t="s">
        <v>3997</v>
      </c>
      <c r="C1393" s="26" t="s">
        <v>4151</v>
      </c>
      <c r="D1393" s="27">
        <v>283465829</v>
      </c>
      <c r="E1393" s="26" t="s">
        <v>4123</v>
      </c>
      <c r="F1393" s="28">
        <v>4565</v>
      </c>
      <c r="G1393" s="28">
        <v>6</v>
      </c>
      <c r="H1393" s="16">
        <v>62429</v>
      </c>
    </row>
    <row r="1394" spans="1:8" x14ac:dyDescent="0.25">
      <c r="A1394" s="25">
        <f t="shared" si="21"/>
        <v>62430</v>
      </c>
      <c r="B1394" s="11" t="s">
        <v>4006</v>
      </c>
      <c r="C1394" s="26" t="s">
        <v>4151</v>
      </c>
      <c r="D1394" s="27">
        <v>283465829</v>
      </c>
      <c r="E1394" s="26" t="s">
        <v>4123</v>
      </c>
      <c r="F1394" s="28">
        <v>4565</v>
      </c>
      <c r="G1394" s="28">
        <v>6</v>
      </c>
      <c r="H1394" s="16">
        <v>62430</v>
      </c>
    </row>
    <row r="1395" spans="1:8" x14ac:dyDescent="0.25">
      <c r="A1395" s="25">
        <f t="shared" si="21"/>
        <v>62430</v>
      </c>
      <c r="B1395" s="11" t="s">
        <v>3999</v>
      </c>
      <c r="C1395" s="26" t="s">
        <v>4151</v>
      </c>
      <c r="D1395" s="27">
        <v>283465829</v>
      </c>
      <c r="E1395" s="26" t="s">
        <v>4123</v>
      </c>
      <c r="F1395" s="28">
        <v>4565</v>
      </c>
      <c r="G1395" s="28">
        <v>6</v>
      </c>
      <c r="H1395" s="16">
        <v>62430</v>
      </c>
    </row>
    <row r="1396" spans="1:8" x14ac:dyDescent="0.25">
      <c r="A1396" s="25">
        <f t="shared" si="21"/>
        <v>62430</v>
      </c>
      <c r="B1396" s="11" t="s">
        <v>3998</v>
      </c>
      <c r="C1396" s="26" t="s">
        <v>4151</v>
      </c>
      <c r="D1396" s="27">
        <v>283465829</v>
      </c>
      <c r="E1396" s="26" t="s">
        <v>4123</v>
      </c>
      <c r="F1396" s="28">
        <v>4565</v>
      </c>
      <c r="G1396" s="28">
        <v>6</v>
      </c>
      <c r="H1396" s="16">
        <v>62430</v>
      </c>
    </row>
    <row r="1397" spans="1:8" x14ac:dyDescent="0.25">
      <c r="A1397" s="25">
        <f t="shared" si="21"/>
        <v>62430</v>
      </c>
      <c r="B1397" s="11" t="s">
        <v>1205</v>
      </c>
      <c r="C1397" s="26" t="s">
        <v>4151</v>
      </c>
      <c r="D1397" s="27">
        <v>283465829</v>
      </c>
      <c r="E1397" s="26" t="s">
        <v>4123</v>
      </c>
      <c r="F1397" s="28">
        <v>4565</v>
      </c>
      <c r="G1397" s="28">
        <v>17</v>
      </c>
      <c r="H1397" s="16">
        <v>62430</v>
      </c>
    </row>
    <row r="1398" spans="1:8" x14ac:dyDescent="0.25">
      <c r="A1398" s="25">
        <f t="shared" si="21"/>
        <v>62430</v>
      </c>
      <c r="B1398" s="11" t="s">
        <v>4003</v>
      </c>
      <c r="C1398" s="26" t="s">
        <v>4151</v>
      </c>
      <c r="D1398" s="27">
        <v>283465829</v>
      </c>
      <c r="E1398" s="26" t="s">
        <v>4123</v>
      </c>
      <c r="F1398" s="28">
        <v>4565</v>
      </c>
      <c r="G1398" s="28">
        <v>6</v>
      </c>
      <c r="H1398" s="16">
        <v>62430</v>
      </c>
    </row>
    <row r="1399" spans="1:8" x14ac:dyDescent="0.25">
      <c r="A1399" s="25">
        <f t="shared" si="21"/>
        <v>62430</v>
      </c>
      <c r="B1399" s="11" t="s">
        <v>1204</v>
      </c>
      <c r="C1399" s="26" t="s">
        <v>4151</v>
      </c>
      <c r="D1399" s="27">
        <v>283465829</v>
      </c>
      <c r="E1399" s="26" t="s">
        <v>4123</v>
      </c>
      <c r="F1399" s="28">
        <v>4565</v>
      </c>
      <c r="G1399" s="28">
        <v>15</v>
      </c>
      <c r="H1399" s="16">
        <v>62430</v>
      </c>
    </row>
    <row r="1400" spans="1:8" x14ac:dyDescent="0.25">
      <c r="A1400" s="25">
        <f t="shared" si="21"/>
        <v>62430</v>
      </c>
      <c r="B1400" s="11" t="s">
        <v>1206</v>
      </c>
      <c r="C1400" s="26" t="s">
        <v>4151</v>
      </c>
      <c r="D1400" s="27">
        <v>283465829</v>
      </c>
      <c r="E1400" s="26" t="s">
        <v>4123</v>
      </c>
      <c r="F1400" s="28">
        <v>4565</v>
      </c>
      <c r="G1400" s="28">
        <v>15</v>
      </c>
      <c r="H1400" s="16">
        <v>62430</v>
      </c>
    </row>
    <row r="1401" spans="1:8" x14ac:dyDescent="0.25">
      <c r="A1401" s="25">
        <f t="shared" si="21"/>
        <v>62502</v>
      </c>
      <c r="B1401" s="11" t="s">
        <v>3678</v>
      </c>
      <c r="C1401" s="26" t="s">
        <v>4058</v>
      </c>
      <c r="D1401" s="27"/>
      <c r="E1401" s="26"/>
      <c r="F1401" s="28"/>
      <c r="G1401" s="28">
        <v>9</v>
      </c>
      <c r="H1401" s="16">
        <v>62502</v>
      </c>
    </row>
    <row r="1402" spans="1:8" x14ac:dyDescent="0.25">
      <c r="A1402" s="25">
        <f t="shared" si="21"/>
        <v>62523</v>
      </c>
      <c r="B1402" s="11" t="s">
        <v>2799</v>
      </c>
      <c r="C1402" s="26" t="s">
        <v>4286</v>
      </c>
      <c r="D1402" s="27">
        <v>29839419</v>
      </c>
      <c r="E1402" s="26" t="s">
        <v>4126</v>
      </c>
      <c r="F1402" s="28">
        <v>3617</v>
      </c>
      <c r="G1402" s="28">
        <v>12</v>
      </c>
      <c r="H1402" s="16">
        <v>62523</v>
      </c>
    </row>
    <row r="1403" spans="1:8" x14ac:dyDescent="0.25">
      <c r="A1403" s="25">
        <f t="shared" si="21"/>
        <v>62847</v>
      </c>
      <c r="B1403" s="11" t="s">
        <v>59</v>
      </c>
      <c r="C1403" s="26" t="s">
        <v>4038</v>
      </c>
      <c r="D1403" s="27">
        <v>21069093</v>
      </c>
      <c r="E1403" s="26" t="s">
        <v>4039</v>
      </c>
      <c r="F1403" s="28">
        <v>5076</v>
      </c>
      <c r="G1403" s="28">
        <v>17</v>
      </c>
      <c r="H1403" s="16">
        <v>62847</v>
      </c>
    </row>
    <row r="1404" spans="1:8" x14ac:dyDescent="0.25">
      <c r="A1404" s="25">
        <f t="shared" si="21"/>
        <v>62847</v>
      </c>
      <c r="B1404" s="11" t="s">
        <v>62</v>
      </c>
      <c r="C1404" s="26" t="s">
        <v>4038</v>
      </c>
      <c r="D1404" s="27">
        <v>21069093</v>
      </c>
      <c r="E1404" s="26" t="s">
        <v>4039</v>
      </c>
      <c r="F1404" s="28">
        <v>5076</v>
      </c>
      <c r="G1404" s="28">
        <v>17</v>
      </c>
      <c r="H1404" s="16">
        <v>62847</v>
      </c>
    </row>
    <row r="1405" spans="1:8" x14ac:dyDescent="0.25">
      <c r="A1405" s="25">
        <f t="shared" si="21"/>
        <v>62847</v>
      </c>
      <c r="B1405" s="11" t="s">
        <v>61</v>
      </c>
      <c r="C1405" s="26" t="s">
        <v>4038</v>
      </c>
      <c r="D1405" s="27">
        <v>21069093</v>
      </c>
      <c r="E1405" s="26" t="s">
        <v>4039</v>
      </c>
      <c r="F1405" s="28">
        <v>5076</v>
      </c>
      <c r="G1405" s="28">
        <v>17</v>
      </c>
      <c r="H1405" s="16">
        <v>62847</v>
      </c>
    </row>
    <row r="1406" spans="1:8" x14ac:dyDescent="0.25">
      <c r="A1406" s="25">
        <f t="shared" si="21"/>
        <v>62847</v>
      </c>
      <c r="B1406" s="11" t="s">
        <v>60</v>
      </c>
      <c r="C1406" s="26" t="s">
        <v>4038</v>
      </c>
      <c r="D1406" s="27">
        <v>21069093</v>
      </c>
      <c r="E1406" s="26" t="s">
        <v>4039</v>
      </c>
      <c r="F1406" s="28">
        <v>5076</v>
      </c>
      <c r="G1406" s="28">
        <v>17</v>
      </c>
      <c r="H1406" s="16">
        <v>62847</v>
      </c>
    </row>
    <row r="1407" spans="1:8" x14ac:dyDescent="0.25">
      <c r="A1407" s="25">
        <f t="shared" si="21"/>
        <v>62847</v>
      </c>
      <c r="B1407" s="11" t="s">
        <v>58</v>
      </c>
      <c r="C1407" s="26" t="s">
        <v>4038</v>
      </c>
      <c r="D1407" s="27">
        <v>21069093</v>
      </c>
      <c r="E1407" s="26" t="s">
        <v>4039</v>
      </c>
      <c r="F1407" s="28">
        <v>5076</v>
      </c>
      <c r="G1407" s="28">
        <v>14</v>
      </c>
      <c r="H1407" s="16">
        <v>62847</v>
      </c>
    </row>
    <row r="1408" spans="1:8" x14ac:dyDescent="0.25">
      <c r="A1408" s="25">
        <f t="shared" si="21"/>
        <v>62847</v>
      </c>
      <c r="B1408" s="11" t="s">
        <v>773</v>
      </c>
      <c r="C1408" s="26" t="s">
        <v>4038</v>
      </c>
      <c r="D1408" s="27">
        <v>21069093</v>
      </c>
      <c r="E1408" s="26" t="s">
        <v>4039</v>
      </c>
      <c r="F1408" s="28">
        <v>5076</v>
      </c>
      <c r="G1408" s="28">
        <v>17</v>
      </c>
      <c r="H1408" s="16">
        <v>62847</v>
      </c>
    </row>
    <row r="1409" spans="1:8" x14ac:dyDescent="0.25">
      <c r="A1409" s="25">
        <f t="shared" si="21"/>
        <v>62847</v>
      </c>
      <c r="B1409" s="11" t="s">
        <v>771</v>
      </c>
      <c r="C1409" s="26" t="s">
        <v>4038</v>
      </c>
      <c r="D1409" s="27">
        <v>21069093</v>
      </c>
      <c r="E1409" s="26" t="s">
        <v>4039</v>
      </c>
      <c r="F1409" s="28">
        <v>5076</v>
      </c>
      <c r="G1409" s="28">
        <v>17</v>
      </c>
      <c r="H1409" s="16">
        <v>62847</v>
      </c>
    </row>
    <row r="1410" spans="1:8" x14ac:dyDescent="0.25">
      <c r="A1410" s="25">
        <f t="shared" si="21"/>
        <v>62847</v>
      </c>
      <c r="B1410" s="11" t="s">
        <v>769</v>
      </c>
      <c r="C1410" s="26" t="s">
        <v>4038</v>
      </c>
      <c r="D1410" s="27">
        <v>21069093</v>
      </c>
      <c r="E1410" s="26" t="s">
        <v>4039</v>
      </c>
      <c r="F1410" s="28">
        <v>5076</v>
      </c>
      <c r="G1410" s="28">
        <v>13</v>
      </c>
      <c r="H1410" s="16">
        <v>62847</v>
      </c>
    </row>
    <row r="1411" spans="1:8" x14ac:dyDescent="0.25">
      <c r="A1411" s="25">
        <f t="shared" si="21"/>
        <v>62847</v>
      </c>
      <c r="B1411" s="11" t="s">
        <v>770</v>
      </c>
      <c r="C1411" s="26" t="s">
        <v>4038</v>
      </c>
      <c r="D1411" s="27">
        <v>21069093</v>
      </c>
      <c r="E1411" s="26" t="s">
        <v>4039</v>
      </c>
      <c r="F1411" s="28">
        <v>5076</v>
      </c>
      <c r="G1411" s="28">
        <v>17</v>
      </c>
      <c r="H1411" s="16">
        <v>62847</v>
      </c>
    </row>
    <row r="1412" spans="1:8" x14ac:dyDescent="0.25">
      <c r="A1412" s="25">
        <f t="shared" si="21"/>
        <v>62847</v>
      </c>
      <c r="B1412" s="11" t="s">
        <v>772</v>
      </c>
      <c r="C1412" s="26" t="s">
        <v>4038</v>
      </c>
      <c r="D1412" s="27">
        <v>21069093</v>
      </c>
      <c r="E1412" s="26" t="s">
        <v>4039</v>
      </c>
      <c r="F1412" s="28">
        <v>5076</v>
      </c>
      <c r="G1412" s="28">
        <v>17</v>
      </c>
      <c r="H1412" s="16">
        <v>62847</v>
      </c>
    </row>
    <row r="1413" spans="1:8" x14ac:dyDescent="0.25">
      <c r="A1413" s="25">
        <f t="shared" si="21"/>
        <v>62847</v>
      </c>
      <c r="B1413" s="11" t="s">
        <v>774</v>
      </c>
      <c r="C1413" s="26" t="s">
        <v>4038</v>
      </c>
      <c r="D1413" s="27">
        <v>21069093</v>
      </c>
      <c r="E1413" s="26" t="s">
        <v>4039</v>
      </c>
      <c r="F1413" s="28">
        <v>5076</v>
      </c>
      <c r="G1413" s="28">
        <v>15</v>
      </c>
      <c r="H1413" s="16">
        <v>62847</v>
      </c>
    </row>
    <row r="1414" spans="1:8" x14ac:dyDescent="0.25">
      <c r="A1414" s="25">
        <f t="shared" si="21"/>
        <v>62848</v>
      </c>
      <c r="B1414" s="11" t="s">
        <v>63</v>
      </c>
      <c r="C1414" s="26" t="s">
        <v>4038</v>
      </c>
      <c r="D1414" s="27">
        <v>21069093</v>
      </c>
      <c r="E1414" s="26" t="s">
        <v>4039</v>
      </c>
      <c r="F1414" s="28">
        <v>5076</v>
      </c>
      <c r="G1414" s="28">
        <v>17</v>
      </c>
      <c r="H1414" s="16">
        <v>62848</v>
      </c>
    </row>
    <row r="1415" spans="1:8" x14ac:dyDescent="0.25">
      <c r="A1415" s="25">
        <f t="shared" ref="A1415:A1478" si="22">HYPERLINK("http://www.iedb.org/epitope/"&amp;H1415,H1415)</f>
        <v>62885</v>
      </c>
      <c r="B1415" s="11" t="s">
        <v>3788</v>
      </c>
      <c r="C1415" s="26" t="s">
        <v>4058</v>
      </c>
      <c r="D1415" s="27"/>
      <c r="E1415" s="26"/>
      <c r="F1415" s="28"/>
      <c r="G1415" s="28">
        <v>7</v>
      </c>
      <c r="H1415" s="16">
        <v>62885</v>
      </c>
    </row>
    <row r="1416" spans="1:8" x14ac:dyDescent="0.25">
      <c r="A1416" s="25">
        <f t="shared" si="22"/>
        <v>62912</v>
      </c>
      <c r="B1416" s="11" t="s">
        <v>1298</v>
      </c>
      <c r="C1416" s="26" t="s">
        <v>4156</v>
      </c>
      <c r="D1416" s="27">
        <v>113562</v>
      </c>
      <c r="E1416" s="26" t="s">
        <v>4157</v>
      </c>
      <c r="F1416" s="28">
        <v>4545</v>
      </c>
      <c r="G1416" s="28">
        <v>17</v>
      </c>
      <c r="H1416" s="16">
        <v>62912</v>
      </c>
    </row>
    <row r="1417" spans="1:8" x14ac:dyDescent="0.25">
      <c r="A1417" s="25">
        <f t="shared" si="22"/>
        <v>62912</v>
      </c>
      <c r="B1417" s="11" t="s">
        <v>1297</v>
      </c>
      <c r="C1417" s="26" t="s">
        <v>4156</v>
      </c>
      <c r="D1417" s="27">
        <v>113562</v>
      </c>
      <c r="E1417" s="26" t="s">
        <v>4157</v>
      </c>
      <c r="F1417" s="28">
        <v>4545</v>
      </c>
      <c r="G1417" s="28">
        <v>17</v>
      </c>
      <c r="H1417" s="16">
        <v>62912</v>
      </c>
    </row>
    <row r="1418" spans="1:8" x14ac:dyDescent="0.25">
      <c r="A1418" s="25">
        <f t="shared" si="22"/>
        <v>63127</v>
      </c>
      <c r="B1418" s="11" t="s">
        <v>3134</v>
      </c>
      <c r="C1418" s="26" t="s">
        <v>4231</v>
      </c>
      <c r="D1418" s="27">
        <v>129353</v>
      </c>
      <c r="E1418" s="26" t="s">
        <v>4047</v>
      </c>
      <c r="F1418" s="28">
        <v>3847</v>
      </c>
      <c r="G1418" s="28">
        <v>10</v>
      </c>
      <c r="H1418" s="16">
        <v>63127</v>
      </c>
    </row>
    <row r="1419" spans="1:8" x14ac:dyDescent="0.25">
      <c r="A1419" s="25">
        <f t="shared" si="22"/>
        <v>63168</v>
      </c>
      <c r="B1419" s="11" t="s">
        <v>2800</v>
      </c>
      <c r="C1419" s="26" t="s">
        <v>4058</v>
      </c>
      <c r="D1419" s="27"/>
      <c r="E1419" s="26"/>
      <c r="F1419" s="28"/>
      <c r="G1419" s="28">
        <v>12</v>
      </c>
      <c r="H1419" s="16">
        <v>63168</v>
      </c>
    </row>
    <row r="1420" spans="1:8" x14ac:dyDescent="0.25">
      <c r="A1420" s="25">
        <f t="shared" si="22"/>
        <v>63196</v>
      </c>
      <c r="B1420" s="11" t="s">
        <v>1744</v>
      </c>
      <c r="C1420" s="26" t="s">
        <v>4202</v>
      </c>
      <c r="D1420" s="27">
        <v>14423644</v>
      </c>
      <c r="E1420" s="26" t="s">
        <v>4064</v>
      </c>
      <c r="F1420" s="28">
        <v>40697</v>
      </c>
      <c r="G1420" s="28">
        <v>16</v>
      </c>
      <c r="H1420" s="16">
        <v>63196</v>
      </c>
    </row>
    <row r="1421" spans="1:8" x14ac:dyDescent="0.25">
      <c r="A1421" s="25">
        <f t="shared" si="22"/>
        <v>63409</v>
      </c>
      <c r="B1421" s="11" t="s">
        <v>3724</v>
      </c>
      <c r="C1421" s="26" t="s">
        <v>4359</v>
      </c>
      <c r="D1421" s="27">
        <v>68565853</v>
      </c>
      <c r="E1421" s="26" t="s">
        <v>4182</v>
      </c>
      <c r="F1421" s="28">
        <v>9606</v>
      </c>
      <c r="G1421" s="28">
        <v>8</v>
      </c>
      <c r="H1421" s="16">
        <v>63409</v>
      </c>
    </row>
    <row r="1422" spans="1:8" x14ac:dyDescent="0.25">
      <c r="A1422" s="25">
        <f t="shared" si="22"/>
        <v>63655</v>
      </c>
      <c r="B1422" s="11" t="s">
        <v>1300</v>
      </c>
      <c r="C1422" s="26" t="s">
        <v>4156</v>
      </c>
      <c r="D1422" s="27">
        <v>113562</v>
      </c>
      <c r="E1422" s="26" t="s">
        <v>4157</v>
      </c>
      <c r="F1422" s="28">
        <v>4545</v>
      </c>
      <c r="G1422" s="28">
        <v>17</v>
      </c>
      <c r="H1422" s="16">
        <v>63655</v>
      </c>
    </row>
    <row r="1423" spans="1:8" x14ac:dyDescent="0.25">
      <c r="A1423" s="25">
        <f t="shared" si="22"/>
        <v>63655</v>
      </c>
      <c r="B1423" s="11" t="s">
        <v>1301</v>
      </c>
      <c r="C1423" s="26" t="s">
        <v>4156</v>
      </c>
      <c r="D1423" s="27">
        <v>113562</v>
      </c>
      <c r="E1423" s="26" t="s">
        <v>4157</v>
      </c>
      <c r="F1423" s="28">
        <v>4545</v>
      </c>
      <c r="G1423" s="28">
        <v>17</v>
      </c>
      <c r="H1423" s="16">
        <v>63655</v>
      </c>
    </row>
    <row r="1424" spans="1:8" x14ac:dyDescent="0.25">
      <c r="A1424" s="25">
        <f t="shared" si="22"/>
        <v>64099</v>
      </c>
      <c r="B1424" s="11" t="s">
        <v>3136</v>
      </c>
      <c r="C1424" s="26" t="s">
        <v>4058</v>
      </c>
      <c r="D1424" s="27"/>
      <c r="E1424" s="26"/>
      <c r="F1424" s="28"/>
      <c r="G1424" s="28">
        <v>10</v>
      </c>
      <c r="H1424" s="16">
        <v>64099</v>
      </c>
    </row>
    <row r="1425" spans="1:8" x14ac:dyDescent="0.25">
      <c r="A1425" s="25">
        <f t="shared" si="22"/>
        <v>64391</v>
      </c>
      <c r="B1425" s="11" t="s">
        <v>1928</v>
      </c>
      <c r="C1425" s="26" t="s">
        <v>4217</v>
      </c>
      <c r="D1425" s="27">
        <v>14423814</v>
      </c>
      <c r="E1425" s="26" t="s">
        <v>4218</v>
      </c>
      <c r="F1425" s="28">
        <v>3750</v>
      </c>
      <c r="G1425" s="28">
        <v>15</v>
      </c>
      <c r="H1425" s="16">
        <v>64391</v>
      </c>
    </row>
    <row r="1426" spans="1:8" x14ac:dyDescent="0.25">
      <c r="A1426" s="25">
        <f t="shared" si="22"/>
        <v>64419</v>
      </c>
      <c r="B1426" s="11" t="s">
        <v>1058</v>
      </c>
      <c r="C1426" s="26" t="s">
        <v>4109</v>
      </c>
      <c r="D1426" s="27">
        <v>74665414</v>
      </c>
      <c r="E1426" s="26" t="s">
        <v>4039</v>
      </c>
      <c r="F1426" s="28">
        <v>5076</v>
      </c>
      <c r="G1426" s="28">
        <v>17</v>
      </c>
      <c r="H1426" s="16">
        <v>64419</v>
      </c>
    </row>
    <row r="1427" spans="1:8" x14ac:dyDescent="0.25">
      <c r="A1427" s="25">
        <f t="shared" si="22"/>
        <v>64419</v>
      </c>
      <c r="B1427" s="11" t="s">
        <v>1056</v>
      </c>
      <c r="C1427" s="26" t="s">
        <v>4109</v>
      </c>
      <c r="D1427" s="27">
        <v>74665414</v>
      </c>
      <c r="E1427" s="26" t="s">
        <v>4039</v>
      </c>
      <c r="F1427" s="28">
        <v>5076</v>
      </c>
      <c r="G1427" s="28">
        <v>16</v>
      </c>
      <c r="H1427" s="16">
        <v>64419</v>
      </c>
    </row>
    <row r="1428" spans="1:8" x14ac:dyDescent="0.25">
      <c r="A1428" s="25">
        <f t="shared" si="22"/>
        <v>64419</v>
      </c>
      <c r="B1428" s="11" t="s">
        <v>1057</v>
      </c>
      <c r="C1428" s="26" t="s">
        <v>4109</v>
      </c>
      <c r="D1428" s="27">
        <v>74665414</v>
      </c>
      <c r="E1428" s="26" t="s">
        <v>4039</v>
      </c>
      <c r="F1428" s="28">
        <v>5076</v>
      </c>
      <c r="G1428" s="28">
        <v>17</v>
      </c>
      <c r="H1428" s="16">
        <v>64419</v>
      </c>
    </row>
    <row r="1429" spans="1:8" x14ac:dyDescent="0.25">
      <c r="A1429" s="25">
        <f t="shared" si="22"/>
        <v>64582</v>
      </c>
      <c r="B1429" s="11" t="s">
        <v>1929</v>
      </c>
      <c r="C1429" s="26" t="s">
        <v>4221</v>
      </c>
      <c r="D1429" s="27">
        <v>75271943</v>
      </c>
      <c r="E1429" s="26" t="s">
        <v>4223</v>
      </c>
      <c r="F1429" s="28">
        <v>171929</v>
      </c>
      <c r="G1429" s="28">
        <v>15</v>
      </c>
      <c r="H1429" s="16">
        <v>64582</v>
      </c>
    </row>
    <row r="1430" spans="1:8" x14ac:dyDescent="0.25">
      <c r="A1430" s="25">
        <f t="shared" si="22"/>
        <v>64783</v>
      </c>
      <c r="B1430" s="11" t="s">
        <v>1302</v>
      </c>
      <c r="C1430" s="26" t="s">
        <v>4156</v>
      </c>
      <c r="D1430" s="27">
        <v>113562</v>
      </c>
      <c r="E1430" s="26" t="s">
        <v>4157</v>
      </c>
      <c r="F1430" s="28">
        <v>4545</v>
      </c>
      <c r="G1430" s="28">
        <v>17</v>
      </c>
      <c r="H1430" s="16">
        <v>64783</v>
      </c>
    </row>
    <row r="1431" spans="1:8" x14ac:dyDescent="0.25">
      <c r="A1431" s="25">
        <f t="shared" si="22"/>
        <v>64783</v>
      </c>
      <c r="B1431" s="11" t="s">
        <v>1303</v>
      </c>
      <c r="C1431" s="26" t="s">
        <v>4156</v>
      </c>
      <c r="D1431" s="27">
        <v>113562</v>
      </c>
      <c r="E1431" s="26" t="s">
        <v>4157</v>
      </c>
      <c r="F1431" s="28">
        <v>4545</v>
      </c>
      <c r="G1431" s="28">
        <v>17</v>
      </c>
      <c r="H1431" s="16">
        <v>64783</v>
      </c>
    </row>
    <row r="1432" spans="1:8" x14ac:dyDescent="0.25">
      <c r="A1432" s="25">
        <f t="shared" si="22"/>
        <v>64882</v>
      </c>
      <c r="B1432" s="11" t="s">
        <v>3789</v>
      </c>
      <c r="C1432" s="26" t="s">
        <v>4058</v>
      </c>
      <c r="D1432" s="27"/>
      <c r="E1432" s="26"/>
      <c r="F1432" s="28"/>
      <c r="G1432" s="28">
        <v>7</v>
      </c>
      <c r="H1432" s="16">
        <v>64882</v>
      </c>
    </row>
    <row r="1433" spans="1:8" x14ac:dyDescent="0.25">
      <c r="A1433" s="25">
        <f t="shared" si="22"/>
        <v>64998</v>
      </c>
      <c r="B1433" s="11" t="s">
        <v>3679</v>
      </c>
      <c r="C1433" s="26" t="s">
        <v>4190</v>
      </c>
      <c r="D1433" s="27">
        <v>1351907</v>
      </c>
      <c r="E1433" s="26" t="s">
        <v>4066</v>
      </c>
      <c r="F1433" s="28">
        <v>9913</v>
      </c>
      <c r="G1433" s="28">
        <v>9</v>
      </c>
      <c r="H1433" s="16">
        <v>64998</v>
      </c>
    </row>
    <row r="1434" spans="1:8" x14ac:dyDescent="0.25">
      <c r="A1434" s="25">
        <f t="shared" si="22"/>
        <v>65160</v>
      </c>
      <c r="B1434" s="11" t="s">
        <v>3137</v>
      </c>
      <c r="C1434" s="26" t="s">
        <v>4330</v>
      </c>
      <c r="D1434" s="27">
        <v>14423933</v>
      </c>
      <c r="E1434" s="26" t="s">
        <v>4080</v>
      </c>
      <c r="F1434" s="28">
        <v>3981</v>
      </c>
      <c r="G1434" s="28">
        <v>10</v>
      </c>
      <c r="H1434" s="16">
        <v>65160</v>
      </c>
    </row>
    <row r="1435" spans="1:8" x14ac:dyDescent="0.25">
      <c r="A1435" s="25">
        <f t="shared" si="22"/>
        <v>65286</v>
      </c>
      <c r="B1435" s="11" t="s">
        <v>65</v>
      </c>
      <c r="C1435" s="26" t="s">
        <v>4045</v>
      </c>
      <c r="D1435" s="27">
        <v>387592</v>
      </c>
      <c r="E1435" s="26" t="s">
        <v>4042</v>
      </c>
      <c r="F1435" s="28">
        <v>6956</v>
      </c>
      <c r="G1435" s="28">
        <v>17</v>
      </c>
      <c r="H1435" s="16">
        <v>65286</v>
      </c>
    </row>
    <row r="1436" spans="1:8" x14ac:dyDescent="0.25">
      <c r="A1436" s="25">
        <f t="shared" si="22"/>
        <v>65286</v>
      </c>
      <c r="B1436" s="11" t="s">
        <v>72</v>
      </c>
      <c r="C1436" s="26" t="s">
        <v>4045</v>
      </c>
      <c r="D1436" s="27">
        <v>387592</v>
      </c>
      <c r="E1436" s="26" t="s">
        <v>4042</v>
      </c>
      <c r="F1436" s="28">
        <v>6956</v>
      </c>
      <c r="G1436" s="28">
        <v>17</v>
      </c>
      <c r="H1436" s="16">
        <v>65286</v>
      </c>
    </row>
    <row r="1437" spans="1:8" x14ac:dyDescent="0.25">
      <c r="A1437" s="25">
        <f t="shared" si="22"/>
        <v>65286</v>
      </c>
      <c r="B1437" s="11" t="s">
        <v>68</v>
      </c>
      <c r="C1437" s="26" t="s">
        <v>4045</v>
      </c>
      <c r="D1437" s="27">
        <v>387592</v>
      </c>
      <c r="E1437" s="26" t="s">
        <v>4042</v>
      </c>
      <c r="F1437" s="28">
        <v>6956</v>
      </c>
      <c r="G1437" s="28">
        <v>17</v>
      </c>
      <c r="H1437" s="16">
        <v>65286</v>
      </c>
    </row>
    <row r="1438" spans="1:8" x14ac:dyDescent="0.25">
      <c r="A1438" s="25">
        <f t="shared" si="22"/>
        <v>65286</v>
      </c>
      <c r="B1438" s="11" t="s">
        <v>71</v>
      </c>
      <c r="C1438" s="26" t="s">
        <v>4045</v>
      </c>
      <c r="D1438" s="27">
        <v>387592</v>
      </c>
      <c r="E1438" s="26" t="s">
        <v>4042</v>
      </c>
      <c r="F1438" s="28">
        <v>6956</v>
      </c>
      <c r="G1438" s="28">
        <v>17</v>
      </c>
      <c r="H1438" s="16">
        <v>65286</v>
      </c>
    </row>
    <row r="1439" spans="1:8" x14ac:dyDescent="0.25">
      <c r="A1439" s="25">
        <f t="shared" si="22"/>
        <v>65286</v>
      </c>
      <c r="B1439" s="11" t="s">
        <v>69</v>
      </c>
      <c r="C1439" s="26" t="s">
        <v>4045</v>
      </c>
      <c r="D1439" s="27">
        <v>387592</v>
      </c>
      <c r="E1439" s="26" t="s">
        <v>4042</v>
      </c>
      <c r="F1439" s="28">
        <v>6956</v>
      </c>
      <c r="G1439" s="28">
        <v>17</v>
      </c>
      <c r="H1439" s="16">
        <v>65286</v>
      </c>
    </row>
    <row r="1440" spans="1:8" x14ac:dyDescent="0.25">
      <c r="A1440" s="25">
        <f t="shared" si="22"/>
        <v>65286</v>
      </c>
      <c r="B1440" s="11" t="s">
        <v>66</v>
      </c>
      <c r="C1440" s="26" t="s">
        <v>4045</v>
      </c>
      <c r="D1440" s="27">
        <v>387592</v>
      </c>
      <c r="E1440" s="26" t="s">
        <v>4042</v>
      </c>
      <c r="F1440" s="28">
        <v>6956</v>
      </c>
      <c r="G1440" s="28">
        <v>17</v>
      </c>
      <c r="H1440" s="16">
        <v>65286</v>
      </c>
    </row>
    <row r="1441" spans="1:8" x14ac:dyDescent="0.25">
      <c r="A1441" s="25">
        <f t="shared" si="22"/>
        <v>65286</v>
      </c>
      <c r="B1441" s="11" t="s">
        <v>67</v>
      </c>
      <c r="C1441" s="26" t="s">
        <v>4045</v>
      </c>
      <c r="D1441" s="27">
        <v>387592</v>
      </c>
      <c r="E1441" s="26" t="s">
        <v>4042</v>
      </c>
      <c r="F1441" s="28">
        <v>6956</v>
      </c>
      <c r="G1441" s="28">
        <v>17</v>
      </c>
      <c r="H1441" s="16">
        <v>65286</v>
      </c>
    </row>
    <row r="1442" spans="1:8" x14ac:dyDescent="0.25">
      <c r="A1442" s="25">
        <f t="shared" si="22"/>
        <v>65286</v>
      </c>
      <c r="B1442" s="11" t="s">
        <v>64</v>
      </c>
      <c r="C1442" s="26" t="s">
        <v>4045</v>
      </c>
      <c r="D1442" s="27">
        <v>387592</v>
      </c>
      <c r="E1442" s="26" t="s">
        <v>4042</v>
      </c>
      <c r="F1442" s="28">
        <v>6956</v>
      </c>
      <c r="G1442" s="28">
        <v>15</v>
      </c>
      <c r="H1442" s="16">
        <v>65286</v>
      </c>
    </row>
    <row r="1443" spans="1:8" x14ac:dyDescent="0.25">
      <c r="A1443" s="25">
        <f t="shared" si="22"/>
        <v>65286</v>
      </c>
      <c r="B1443" s="11" t="s">
        <v>70</v>
      </c>
      <c r="C1443" s="26" t="s">
        <v>4045</v>
      </c>
      <c r="D1443" s="27">
        <v>387592</v>
      </c>
      <c r="E1443" s="26" t="s">
        <v>4042</v>
      </c>
      <c r="F1443" s="28">
        <v>6956</v>
      </c>
      <c r="G1443" s="28">
        <v>17</v>
      </c>
      <c r="H1443" s="16">
        <v>65286</v>
      </c>
    </row>
    <row r="1444" spans="1:8" x14ac:dyDescent="0.25">
      <c r="A1444" s="25">
        <f t="shared" si="22"/>
        <v>65300</v>
      </c>
      <c r="B1444" s="11" t="s">
        <v>2801</v>
      </c>
      <c r="C1444" s="26" t="s">
        <v>4275</v>
      </c>
      <c r="D1444" s="27">
        <v>75267393</v>
      </c>
      <c r="E1444" s="26" t="s">
        <v>4129</v>
      </c>
      <c r="F1444" s="28">
        <v>4522</v>
      </c>
      <c r="G1444" s="28">
        <v>12</v>
      </c>
      <c r="H1444" s="16">
        <v>65300</v>
      </c>
    </row>
    <row r="1445" spans="1:8" x14ac:dyDescent="0.25">
      <c r="A1445" s="25">
        <f t="shared" si="22"/>
        <v>65351</v>
      </c>
      <c r="B1445" s="11" t="s">
        <v>1930</v>
      </c>
      <c r="C1445" s="26" t="s">
        <v>4219</v>
      </c>
      <c r="D1445" s="27">
        <v>170791252</v>
      </c>
      <c r="E1445" s="26" t="s">
        <v>4220</v>
      </c>
      <c r="F1445" s="28">
        <v>6689</v>
      </c>
      <c r="G1445" s="28">
        <v>15</v>
      </c>
      <c r="H1445" s="16">
        <v>65351</v>
      </c>
    </row>
    <row r="1446" spans="1:8" x14ac:dyDescent="0.25">
      <c r="A1446" s="25">
        <f t="shared" si="22"/>
        <v>65586</v>
      </c>
      <c r="B1446" s="11" t="s">
        <v>3138</v>
      </c>
      <c r="C1446" s="26" t="s">
        <v>4331</v>
      </c>
      <c r="D1446" s="27">
        <v>31559374</v>
      </c>
      <c r="E1446" s="26" t="s">
        <v>4332</v>
      </c>
      <c r="F1446" s="28">
        <v>3656</v>
      </c>
      <c r="G1446" s="28">
        <v>10</v>
      </c>
      <c r="H1446" s="16">
        <v>65586</v>
      </c>
    </row>
    <row r="1447" spans="1:8" x14ac:dyDescent="0.25">
      <c r="A1447" s="25">
        <f t="shared" si="22"/>
        <v>65591</v>
      </c>
      <c r="B1447" s="11" t="s">
        <v>1931</v>
      </c>
      <c r="C1447" s="26" t="s">
        <v>4228</v>
      </c>
      <c r="D1447" s="27">
        <v>416636</v>
      </c>
      <c r="E1447" s="26" t="s">
        <v>4229</v>
      </c>
      <c r="F1447" s="28">
        <v>4215</v>
      </c>
      <c r="G1447" s="28">
        <v>15</v>
      </c>
      <c r="H1447" s="16">
        <v>65591</v>
      </c>
    </row>
    <row r="1448" spans="1:8" x14ac:dyDescent="0.25">
      <c r="A1448" s="25">
        <f t="shared" si="22"/>
        <v>65614</v>
      </c>
      <c r="B1448" s="11" t="s">
        <v>3791</v>
      </c>
      <c r="C1448" s="26" t="s">
        <v>4058</v>
      </c>
      <c r="D1448" s="27"/>
      <c r="E1448" s="26"/>
      <c r="F1448" s="28"/>
      <c r="G1448" s="28">
        <v>7</v>
      </c>
      <c r="H1448" s="16">
        <v>65614</v>
      </c>
    </row>
    <row r="1449" spans="1:8" x14ac:dyDescent="0.25">
      <c r="A1449" s="25">
        <f t="shared" si="22"/>
        <v>65784</v>
      </c>
      <c r="B1449" s="11" t="s">
        <v>2802</v>
      </c>
      <c r="C1449" s="26" t="s">
        <v>4058</v>
      </c>
      <c r="D1449" s="27"/>
      <c r="E1449" s="26"/>
      <c r="F1449" s="28"/>
      <c r="G1449" s="28">
        <v>12</v>
      </c>
      <c r="H1449" s="16">
        <v>65784</v>
      </c>
    </row>
    <row r="1450" spans="1:8" x14ac:dyDescent="0.25">
      <c r="A1450" s="25">
        <f t="shared" si="22"/>
        <v>65983</v>
      </c>
      <c r="B1450" s="11" t="s">
        <v>3139</v>
      </c>
      <c r="C1450" s="26" t="s">
        <v>4096</v>
      </c>
      <c r="D1450" s="27">
        <v>159793183</v>
      </c>
      <c r="E1450" s="26" t="s">
        <v>4066</v>
      </c>
      <c r="F1450" s="28">
        <v>9913</v>
      </c>
      <c r="G1450" s="28">
        <v>10</v>
      </c>
      <c r="H1450" s="16">
        <v>65983</v>
      </c>
    </row>
    <row r="1451" spans="1:8" x14ac:dyDescent="0.25">
      <c r="A1451" s="25">
        <f t="shared" si="22"/>
        <v>66278</v>
      </c>
      <c r="B1451" s="11" t="s">
        <v>3680</v>
      </c>
      <c r="C1451" s="26" t="s">
        <v>4058</v>
      </c>
      <c r="D1451" s="27"/>
      <c r="E1451" s="26"/>
      <c r="F1451" s="28"/>
      <c r="G1451" s="28">
        <v>9</v>
      </c>
      <c r="H1451" s="16">
        <v>66278</v>
      </c>
    </row>
    <row r="1452" spans="1:8" x14ac:dyDescent="0.25">
      <c r="A1452" s="25">
        <f t="shared" si="22"/>
        <v>66759</v>
      </c>
      <c r="B1452" s="11" t="s">
        <v>3681</v>
      </c>
      <c r="C1452" s="26" t="s">
        <v>4208</v>
      </c>
      <c r="D1452" s="27">
        <v>3287877</v>
      </c>
      <c r="E1452" s="26" t="s">
        <v>4209</v>
      </c>
      <c r="F1452" s="28">
        <v>3760</v>
      </c>
      <c r="G1452" s="28">
        <v>9</v>
      </c>
      <c r="H1452" s="16">
        <v>66759</v>
      </c>
    </row>
    <row r="1453" spans="1:8" x14ac:dyDescent="0.25">
      <c r="A1453" s="25">
        <f t="shared" si="22"/>
        <v>66935</v>
      </c>
      <c r="B1453" s="11" t="s">
        <v>2623</v>
      </c>
      <c r="C1453" s="26" t="s">
        <v>4276</v>
      </c>
      <c r="D1453" s="27">
        <v>9087152</v>
      </c>
      <c r="E1453" s="26" t="s">
        <v>4267</v>
      </c>
      <c r="F1453" s="28">
        <v>13101</v>
      </c>
      <c r="G1453" s="28">
        <v>13</v>
      </c>
      <c r="H1453" s="16">
        <v>66935</v>
      </c>
    </row>
    <row r="1454" spans="1:8" x14ac:dyDescent="0.25">
      <c r="A1454" s="25">
        <f t="shared" si="22"/>
        <v>66979</v>
      </c>
      <c r="B1454" s="11" t="s">
        <v>2803</v>
      </c>
      <c r="C1454" s="26" t="s">
        <v>4286</v>
      </c>
      <c r="D1454" s="27">
        <v>29839419</v>
      </c>
      <c r="E1454" s="26" t="s">
        <v>4126</v>
      </c>
      <c r="F1454" s="28">
        <v>3617</v>
      </c>
      <c r="G1454" s="28">
        <v>12</v>
      </c>
      <c r="H1454" s="16">
        <v>66979</v>
      </c>
    </row>
    <row r="1455" spans="1:8" x14ac:dyDescent="0.25">
      <c r="A1455" s="25">
        <f t="shared" si="22"/>
        <v>67076</v>
      </c>
      <c r="B1455" s="11" t="s">
        <v>3140</v>
      </c>
      <c r="C1455" s="26" t="s">
        <v>4213</v>
      </c>
      <c r="D1455" s="27">
        <v>2833325</v>
      </c>
      <c r="E1455" s="26" t="s">
        <v>4214</v>
      </c>
      <c r="F1455" s="28">
        <v>6978</v>
      </c>
      <c r="G1455" s="28">
        <v>10</v>
      </c>
      <c r="H1455" s="16">
        <v>67076</v>
      </c>
    </row>
    <row r="1456" spans="1:8" x14ac:dyDescent="0.25">
      <c r="A1456" s="25">
        <f t="shared" si="22"/>
        <v>67089</v>
      </c>
      <c r="B1456" s="11" t="s">
        <v>2804</v>
      </c>
      <c r="C1456" s="26" t="s">
        <v>4050</v>
      </c>
      <c r="D1456" s="27">
        <v>14424429</v>
      </c>
      <c r="E1456" s="26" t="s">
        <v>4051</v>
      </c>
      <c r="F1456" s="28">
        <v>4146</v>
      </c>
      <c r="G1456" s="28">
        <v>12</v>
      </c>
      <c r="H1456" s="16">
        <v>67089</v>
      </c>
    </row>
    <row r="1457" spans="1:8" x14ac:dyDescent="0.25">
      <c r="A1457" s="25">
        <f t="shared" si="22"/>
        <v>67152</v>
      </c>
      <c r="B1457" s="11" t="s">
        <v>407</v>
      </c>
      <c r="C1457" s="26" t="s">
        <v>4088</v>
      </c>
      <c r="D1457" s="27">
        <v>7441399</v>
      </c>
      <c r="E1457" s="26" t="s">
        <v>4089</v>
      </c>
      <c r="F1457" s="28">
        <v>63673</v>
      </c>
      <c r="G1457" s="28">
        <v>14</v>
      </c>
      <c r="H1457" s="16">
        <v>67152</v>
      </c>
    </row>
    <row r="1458" spans="1:8" x14ac:dyDescent="0.25">
      <c r="A1458" s="25">
        <f t="shared" si="22"/>
        <v>67152</v>
      </c>
      <c r="B1458" s="11" t="s">
        <v>408</v>
      </c>
      <c r="C1458" s="26" t="s">
        <v>4088</v>
      </c>
      <c r="D1458" s="27">
        <v>7441399</v>
      </c>
      <c r="E1458" s="26" t="s">
        <v>4089</v>
      </c>
      <c r="F1458" s="28">
        <v>63673</v>
      </c>
      <c r="G1458" s="28">
        <v>17</v>
      </c>
      <c r="H1458" s="16">
        <v>67152</v>
      </c>
    </row>
    <row r="1459" spans="1:8" x14ac:dyDescent="0.25">
      <c r="A1459" s="25">
        <f t="shared" si="22"/>
        <v>67152</v>
      </c>
      <c r="B1459" s="11" t="s">
        <v>409</v>
      </c>
      <c r="C1459" s="26" t="s">
        <v>4088</v>
      </c>
      <c r="D1459" s="27">
        <v>7441399</v>
      </c>
      <c r="E1459" s="26" t="s">
        <v>4089</v>
      </c>
      <c r="F1459" s="28">
        <v>63673</v>
      </c>
      <c r="G1459" s="28">
        <v>17</v>
      </c>
      <c r="H1459" s="16">
        <v>67152</v>
      </c>
    </row>
    <row r="1460" spans="1:8" x14ac:dyDescent="0.25">
      <c r="A1460" s="25">
        <f t="shared" si="22"/>
        <v>67152</v>
      </c>
      <c r="B1460" s="11" t="s">
        <v>410</v>
      </c>
      <c r="C1460" s="26" t="s">
        <v>4088</v>
      </c>
      <c r="D1460" s="27">
        <v>7441399</v>
      </c>
      <c r="E1460" s="26" t="s">
        <v>4089</v>
      </c>
      <c r="F1460" s="28">
        <v>63673</v>
      </c>
      <c r="G1460" s="28">
        <v>17</v>
      </c>
      <c r="H1460" s="16">
        <v>67152</v>
      </c>
    </row>
    <row r="1461" spans="1:8" x14ac:dyDescent="0.25">
      <c r="A1461" s="25">
        <f t="shared" si="22"/>
        <v>67208</v>
      </c>
      <c r="B1461" s="11" t="s">
        <v>1304</v>
      </c>
      <c r="C1461" s="26" t="s">
        <v>4145</v>
      </c>
      <c r="D1461" s="27">
        <v>75267546</v>
      </c>
      <c r="E1461" s="26" t="s">
        <v>4146</v>
      </c>
      <c r="F1461" s="28">
        <v>4182</v>
      </c>
      <c r="G1461" s="28">
        <v>17</v>
      </c>
      <c r="H1461" s="16">
        <v>67208</v>
      </c>
    </row>
    <row r="1462" spans="1:8" x14ac:dyDescent="0.25">
      <c r="A1462" s="25">
        <f t="shared" si="22"/>
        <v>67208</v>
      </c>
      <c r="B1462" s="11" t="s">
        <v>1305</v>
      </c>
      <c r="C1462" s="26" t="s">
        <v>4145</v>
      </c>
      <c r="D1462" s="27">
        <v>75267546</v>
      </c>
      <c r="E1462" s="26" t="s">
        <v>4146</v>
      </c>
      <c r="F1462" s="28">
        <v>4182</v>
      </c>
      <c r="G1462" s="28">
        <v>17</v>
      </c>
      <c r="H1462" s="16">
        <v>67208</v>
      </c>
    </row>
    <row r="1463" spans="1:8" x14ac:dyDescent="0.25">
      <c r="A1463" s="25">
        <f t="shared" si="22"/>
        <v>67323</v>
      </c>
      <c r="B1463" s="11" t="s">
        <v>4025</v>
      </c>
      <c r="C1463" s="26" t="s">
        <v>4103</v>
      </c>
      <c r="D1463" s="27">
        <v>124757</v>
      </c>
      <c r="E1463" s="26" t="s">
        <v>4104</v>
      </c>
      <c r="F1463" s="28">
        <v>9031</v>
      </c>
      <c r="G1463" s="28">
        <v>5</v>
      </c>
      <c r="H1463" s="16">
        <v>67323</v>
      </c>
    </row>
    <row r="1464" spans="1:8" x14ac:dyDescent="0.25">
      <c r="A1464" s="25">
        <f t="shared" si="22"/>
        <v>67324</v>
      </c>
      <c r="B1464" s="11" t="s">
        <v>2530</v>
      </c>
      <c r="C1464" s="26" t="s">
        <v>4103</v>
      </c>
      <c r="D1464" s="27">
        <v>124757</v>
      </c>
      <c r="E1464" s="26" t="s">
        <v>4104</v>
      </c>
      <c r="F1464" s="28">
        <v>9031</v>
      </c>
      <c r="G1464" s="28">
        <v>14</v>
      </c>
      <c r="H1464" s="16">
        <v>67324</v>
      </c>
    </row>
    <row r="1465" spans="1:8" x14ac:dyDescent="0.25">
      <c r="A1465" s="25">
        <f t="shared" si="22"/>
        <v>67524</v>
      </c>
      <c r="B1465" s="11" t="s">
        <v>1932</v>
      </c>
      <c r="C1465" s="26" t="s">
        <v>4219</v>
      </c>
      <c r="D1465" s="27">
        <v>170791252</v>
      </c>
      <c r="E1465" s="26" t="s">
        <v>4220</v>
      </c>
      <c r="F1465" s="28">
        <v>6689</v>
      </c>
      <c r="G1465" s="28">
        <v>15</v>
      </c>
      <c r="H1465" s="16">
        <v>67524</v>
      </c>
    </row>
    <row r="1466" spans="1:8" x14ac:dyDescent="0.25">
      <c r="A1466" s="25">
        <f t="shared" si="22"/>
        <v>67729</v>
      </c>
      <c r="B1466" s="11" t="s">
        <v>2531</v>
      </c>
      <c r="C1466" s="26" t="s">
        <v>4127</v>
      </c>
      <c r="D1466" s="27">
        <v>1169665</v>
      </c>
      <c r="E1466" s="26" t="s">
        <v>4108</v>
      </c>
      <c r="F1466" s="28">
        <v>9685</v>
      </c>
      <c r="G1466" s="28">
        <v>14</v>
      </c>
      <c r="H1466" s="16">
        <v>67729</v>
      </c>
    </row>
    <row r="1467" spans="1:8" x14ac:dyDescent="0.25">
      <c r="A1467" s="25">
        <f t="shared" si="22"/>
        <v>67843</v>
      </c>
      <c r="B1467" s="11" t="s">
        <v>1307</v>
      </c>
      <c r="C1467" s="26" t="s">
        <v>4161</v>
      </c>
      <c r="D1467" s="27">
        <v>5813790</v>
      </c>
      <c r="E1467" s="26" t="s">
        <v>4162</v>
      </c>
      <c r="F1467" s="28">
        <v>5551</v>
      </c>
      <c r="G1467" s="28">
        <v>17</v>
      </c>
      <c r="H1467" s="16">
        <v>67843</v>
      </c>
    </row>
    <row r="1468" spans="1:8" x14ac:dyDescent="0.25">
      <c r="A1468" s="25">
        <f t="shared" si="22"/>
        <v>67843</v>
      </c>
      <c r="B1468" s="11" t="s">
        <v>1306</v>
      </c>
      <c r="C1468" s="26" t="s">
        <v>4161</v>
      </c>
      <c r="D1468" s="27">
        <v>5813790</v>
      </c>
      <c r="E1468" s="26" t="s">
        <v>4162</v>
      </c>
      <c r="F1468" s="28">
        <v>5551</v>
      </c>
      <c r="G1468" s="28">
        <v>17</v>
      </c>
      <c r="H1468" s="16">
        <v>67843</v>
      </c>
    </row>
    <row r="1469" spans="1:8" x14ac:dyDescent="0.25">
      <c r="A1469" s="25">
        <f t="shared" si="22"/>
        <v>67859</v>
      </c>
      <c r="B1469" s="11" t="s">
        <v>4000</v>
      </c>
      <c r="C1469" s="26" t="s">
        <v>4371</v>
      </c>
      <c r="D1469" s="27">
        <v>2894148</v>
      </c>
      <c r="E1469" s="26" t="s">
        <v>4123</v>
      </c>
      <c r="F1469" s="28">
        <v>4565</v>
      </c>
      <c r="G1469" s="28">
        <v>6</v>
      </c>
      <c r="H1469" s="16">
        <v>67859</v>
      </c>
    </row>
    <row r="1470" spans="1:8" x14ac:dyDescent="0.25">
      <c r="A1470" s="25">
        <f t="shared" si="22"/>
        <v>67924</v>
      </c>
      <c r="B1470" s="11" t="s">
        <v>1933</v>
      </c>
      <c r="C1470" s="26" t="s">
        <v>4225</v>
      </c>
      <c r="D1470" s="27">
        <v>75220272</v>
      </c>
      <c r="E1470" s="26" t="s">
        <v>4170</v>
      </c>
      <c r="F1470" s="28">
        <v>3818</v>
      </c>
      <c r="G1470" s="28">
        <v>15</v>
      </c>
      <c r="H1470" s="16">
        <v>67924</v>
      </c>
    </row>
    <row r="1471" spans="1:8" x14ac:dyDescent="0.25">
      <c r="A1471" s="25">
        <f t="shared" si="22"/>
        <v>67957</v>
      </c>
      <c r="B1471" s="11" t="s">
        <v>2624</v>
      </c>
      <c r="C1471" s="26" t="s">
        <v>4266</v>
      </c>
      <c r="D1471" s="27">
        <v>9087177</v>
      </c>
      <c r="E1471" s="26" t="s">
        <v>4267</v>
      </c>
      <c r="F1471" s="28">
        <v>13101</v>
      </c>
      <c r="G1471" s="28">
        <v>13</v>
      </c>
      <c r="H1471" s="16">
        <v>67957</v>
      </c>
    </row>
    <row r="1472" spans="1:8" x14ac:dyDescent="0.25">
      <c r="A1472" s="25">
        <f t="shared" si="22"/>
        <v>67978</v>
      </c>
      <c r="B1472" s="11" t="s">
        <v>829</v>
      </c>
      <c r="C1472" s="26" t="s">
        <v>4115</v>
      </c>
      <c r="D1472" s="27">
        <v>1542867</v>
      </c>
      <c r="E1472" s="26" t="s">
        <v>4112</v>
      </c>
      <c r="F1472" s="28">
        <v>3505</v>
      </c>
      <c r="G1472" s="28">
        <v>14</v>
      </c>
      <c r="H1472" s="16">
        <v>67978</v>
      </c>
    </row>
    <row r="1473" spans="1:8" x14ac:dyDescent="0.25">
      <c r="A1473" s="25">
        <f t="shared" si="22"/>
        <v>67978</v>
      </c>
      <c r="B1473" s="11" t="s">
        <v>832</v>
      </c>
      <c r="C1473" s="26" t="s">
        <v>4115</v>
      </c>
      <c r="D1473" s="27">
        <v>1542867</v>
      </c>
      <c r="E1473" s="26" t="s">
        <v>4112</v>
      </c>
      <c r="F1473" s="28">
        <v>3505</v>
      </c>
      <c r="G1473" s="28">
        <v>17</v>
      </c>
      <c r="H1473" s="16">
        <v>67978</v>
      </c>
    </row>
    <row r="1474" spans="1:8" x14ac:dyDescent="0.25">
      <c r="A1474" s="25">
        <f t="shared" si="22"/>
        <v>67978</v>
      </c>
      <c r="B1474" s="11" t="s">
        <v>833</v>
      </c>
      <c r="C1474" s="26" t="s">
        <v>4115</v>
      </c>
      <c r="D1474" s="27">
        <v>1542867</v>
      </c>
      <c r="E1474" s="26" t="s">
        <v>4112</v>
      </c>
      <c r="F1474" s="28">
        <v>3505</v>
      </c>
      <c r="G1474" s="28">
        <v>17</v>
      </c>
      <c r="H1474" s="16">
        <v>67978</v>
      </c>
    </row>
    <row r="1475" spans="1:8" x14ac:dyDescent="0.25">
      <c r="A1475" s="25">
        <f t="shared" si="22"/>
        <v>67978</v>
      </c>
      <c r="B1475" s="11" t="s">
        <v>830</v>
      </c>
      <c r="C1475" s="26" t="s">
        <v>4115</v>
      </c>
      <c r="D1475" s="27">
        <v>1542867</v>
      </c>
      <c r="E1475" s="26" t="s">
        <v>4112</v>
      </c>
      <c r="F1475" s="28">
        <v>3505</v>
      </c>
      <c r="G1475" s="28">
        <v>17</v>
      </c>
      <c r="H1475" s="16">
        <v>67978</v>
      </c>
    </row>
    <row r="1476" spans="1:8" x14ac:dyDescent="0.25">
      <c r="A1476" s="25">
        <f t="shared" si="22"/>
        <v>67978</v>
      </c>
      <c r="B1476" s="11" t="s">
        <v>831</v>
      </c>
      <c r="C1476" s="26" t="s">
        <v>4115</v>
      </c>
      <c r="D1476" s="27">
        <v>1542867</v>
      </c>
      <c r="E1476" s="26" t="s">
        <v>4112</v>
      </c>
      <c r="F1476" s="28">
        <v>3505</v>
      </c>
      <c r="G1476" s="28">
        <v>17</v>
      </c>
      <c r="H1476" s="16">
        <v>67978</v>
      </c>
    </row>
    <row r="1477" spans="1:8" x14ac:dyDescent="0.25">
      <c r="A1477" s="25">
        <f t="shared" si="22"/>
        <v>67994</v>
      </c>
      <c r="B1477" s="11" t="s">
        <v>1745</v>
      </c>
      <c r="C1477" s="26" t="s">
        <v>4213</v>
      </c>
      <c r="D1477" s="27">
        <v>2833325</v>
      </c>
      <c r="E1477" s="26" t="s">
        <v>4214</v>
      </c>
      <c r="F1477" s="28">
        <v>6978</v>
      </c>
      <c r="G1477" s="28">
        <v>16</v>
      </c>
      <c r="H1477" s="16">
        <v>67994</v>
      </c>
    </row>
    <row r="1478" spans="1:8" x14ac:dyDescent="0.25">
      <c r="A1478" s="25">
        <f t="shared" si="22"/>
        <v>68021</v>
      </c>
      <c r="B1478" s="11" t="s">
        <v>155</v>
      </c>
      <c r="C1478" s="26" t="s">
        <v>4038</v>
      </c>
      <c r="D1478" s="27">
        <v>21069093</v>
      </c>
      <c r="E1478" s="26" t="s">
        <v>4039</v>
      </c>
      <c r="F1478" s="28">
        <v>5076</v>
      </c>
      <c r="G1478" s="28">
        <v>17</v>
      </c>
      <c r="H1478" s="16">
        <v>68021</v>
      </c>
    </row>
    <row r="1479" spans="1:8" x14ac:dyDescent="0.25">
      <c r="A1479" s="25">
        <f t="shared" ref="A1479:A1542" si="23">HYPERLINK("http://www.iedb.org/epitope/"&amp;H1479,H1479)</f>
        <v>68021</v>
      </c>
      <c r="B1479" s="11" t="s">
        <v>163</v>
      </c>
      <c r="C1479" s="26" t="s">
        <v>4038</v>
      </c>
      <c r="D1479" s="27">
        <v>21069093</v>
      </c>
      <c r="E1479" s="26" t="s">
        <v>4039</v>
      </c>
      <c r="F1479" s="28">
        <v>5076</v>
      </c>
      <c r="G1479" s="28">
        <v>15</v>
      </c>
      <c r="H1479" s="16">
        <v>68021</v>
      </c>
    </row>
    <row r="1480" spans="1:8" x14ac:dyDescent="0.25">
      <c r="A1480" s="25">
        <f t="shared" si="23"/>
        <v>68021</v>
      </c>
      <c r="B1480" s="11" t="s">
        <v>159</v>
      </c>
      <c r="C1480" s="26" t="s">
        <v>4038</v>
      </c>
      <c r="D1480" s="27">
        <v>21069093</v>
      </c>
      <c r="E1480" s="26" t="s">
        <v>4039</v>
      </c>
      <c r="F1480" s="28">
        <v>5076</v>
      </c>
      <c r="G1480" s="28">
        <v>17</v>
      </c>
      <c r="H1480" s="16">
        <v>68021</v>
      </c>
    </row>
    <row r="1481" spans="1:8" x14ac:dyDescent="0.25">
      <c r="A1481" s="25">
        <f t="shared" si="23"/>
        <v>68021</v>
      </c>
      <c r="B1481" s="11" t="s">
        <v>157</v>
      </c>
      <c r="C1481" s="26" t="s">
        <v>4038</v>
      </c>
      <c r="D1481" s="27">
        <v>21069093</v>
      </c>
      <c r="E1481" s="26" t="s">
        <v>4039</v>
      </c>
      <c r="F1481" s="28">
        <v>5076</v>
      </c>
      <c r="G1481" s="28">
        <v>17</v>
      </c>
      <c r="H1481" s="16">
        <v>68021</v>
      </c>
    </row>
    <row r="1482" spans="1:8" x14ac:dyDescent="0.25">
      <c r="A1482" s="25">
        <f t="shared" si="23"/>
        <v>68021</v>
      </c>
      <c r="B1482" s="11" t="s">
        <v>160</v>
      </c>
      <c r="C1482" s="26" t="s">
        <v>4038</v>
      </c>
      <c r="D1482" s="27">
        <v>21069093</v>
      </c>
      <c r="E1482" s="26" t="s">
        <v>4039</v>
      </c>
      <c r="F1482" s="28">
        <v>5076</v>
      </c>
      <c r="G1482" s="28">
        <v>17</v>
      </c>
      <c r="H1482" s="16">
        <v>68021</v>
      </c>
    </row>
    <row r="1483" spans="1:8" x14ac:dyDescent="0.25">
      <c r="A1483" s="25">
        <f t="shared" si="23"/>
        <v>68021</v>
      </c>
      <c r="B1483" s="11" t="s">
        <v>156</v>
      </c>
      <c r="C1483" s="26" t="s">
        <v>4038</v>
      </c>
      <c r="D1483" s="27">
        <v>21069093</v>
      </c>
      <c r="E1483" s="26" t="s">
        <v>4039</v>
      </c>
      <c r="F1483" s="28">
        <v>5076</v>
      </c>
      <c r="G1483" s="28">
        <v>17</v>
      </c>
      <c r="H1483" s="16">
        <v>68021</v>
      </c>
    </row>
    <row r="1484" spans="1:8" x14ac:dyDescent="0.25">
      <c r="A1484" s="25">
        <f t="shared" si="23"/>
        <v>68021</v>
      </c>
      <c r="B1484" s="11" t="s">
        <v>162</v>
      </c>
      <c r="C1484" s="26" t="s">
        <v>4038</v>
      </c>
      <c r="D1484" s="27">
        <v>21069093</v>
      </c>
      <c r="E1484" s="26" t="s">
        <v>4039</v>
      </c>
      <c r="F1484" s="28">
        <v>5076</v>
      </c>
      <c r="G1484" s="28">
        <v>17</v>
      </c>
      <c r="H1484" s="16">
        <v>68021</v>
      </c>
    </row>
    <row r="1485" spans="1:8" x14ac:dyDescent="0.25">
      <c r="A1485" s="25">
        <f t="shared" si="23"/>
        <v>68021</v>
      </c>
      <c r="B1485" s="11" t="s">
        <v>161</v>
      </c>
      <c r="C1485" s="26" t="s">
        <v>4038</v>
      </c>
      <c r="D1485" s="27">
        <v>21069093</v>
      </c>
      <c r="E1485" s="26" t="s">
        <v>4039</v>
      </c>
      <c r="F1485" s="28">
        <v>5076</v>
      </c>
      <c r="G1485" s="28">
        <v>17</v>
      </c>
      <c r="H1485" s="16">
        <v>68021</v>
      </c>
    </row>
    <row r="1486" spans="1:8" x14ac:dyDescent="0.25">
      <c r="A1486" s="25">
        <f t="shared" si="23"/>
        <v>68021</v>
      </c>
      <c r="B1486" s="11" t="s">
        <v>154</v>
      </c>
      <c r="C1486" s="26" t="s">
        <v>4038</v>
      </c>
      <c r="D1486" s="27">
        <v>21069093</v>
      </c>
      <c r="E1486" s="26" t="s">
        <v>4039</v>
      </c>
      <c r="F1486" s="28">
        <v>5076</v>
      </c>
      <c r="G1486" s="28">
        <v>14</v>
      </c>
      <c r="H1486" s="16">
        <v>68021</v>
      </c>
    </row>
    <row r="1487" spans="1:8" x14ac:dyDescent="0.25">
      <c r="A1487" s="25">
        <f t="shared" si="23"/>
        <v>68021</v>
      </c>
      <c r="B1487" s="11" t="s">
        <v>158</v>
      </c>
      <c r="C1487" s="26" t="s">
        <v>4038</v>
      </c>
      <c r="D1487" s="27">
        <v>21069093</v>
      </c>
      <c r="E1487" s="26" t="s">
        <v>4039</v>
      </c>
      <c r="F1487" s="28">
        <v>5076</v>
      </c>
      <c r="G1487" s="28">
        <v>17</v>
      </c>
      <c r="H1487" s="16">
        <v>68021</v>
      </c>
    </row>
    <row r="1488" spans="1:8" x14ac:dyDescent="0.25">
      <c r="A1488" s="25">
        <f t="shared" si="23"/>
        <v>68058</v>
      </c>
      <c r="B1488" s="11" t="s">
        <v>1934</v>
      </c>
      <c r="C1488" s="26" t="s">
        <v>4219</v>
      </c>
      <c r="D1488" s="27">
        <v>170791252</v>
      </c>
      <c r="E1488" s="26" t="s">
        <v>4220</v>
      </c>
      <c r="F1488" s="28">
        <v>6689</v>
      </c>
      <c r="G1488" s="28">
        <v>15</v>
      </c>
      <c r="H1488" s="16">
        <v>68058</v>
      </c>
    </row>
    <row r="1489" spans="1:8" x14ac:dyDescent="0.25">
      <c r="A1489" s="25">
        <f t="shared" si="23"/>
        <v>68300</v>
      </c>
      <c r="B1489" s="11" t="s">
        <v>2805</v>
      </c>
      <c r="C1489" s="26" t="s">
        <v>4285</v>
      </c>
      <c r="D1489" s="27">
        <v>1173367</v>
      </c>
      <c r="E1489" s="26" t="s">
        <v>4138</v>
      </c>
      <c r="F1489" s="28">
        <v>3369</v>
      </c>
      <c r="G1489" s="28">
        <v>12</v>
      </c>
      <c r="H1489" s="16">
        <v>68300</v>
      </c>
    </row>
    <row r="1490" spans="1:8" x14ac:dyDescent="0.25">
      <c r="A1490" s="25">
        <f t="shared" si="23"/>
        <v>68322</v>
      </c>
      <c r="B1490" s="11" t="s">
        <v>1308</v>
      </c>
      <c r="C1490" s="26" t="s">
        <v>4096</v>
      </c>
      <c r="D1490" s="27">
        <v>159793183</v>
      </c>
      <c r="E1490" s="26" t="s">
        <v>4066</v>
      </c>
      <c r="F1490" s="28">
        <v>9913</v>
      </c>
      <c r="G1490" s="28">
        <v>17</v>
      </c>
      <c r="H1490" s="16">
        <v>68322</v>
      </c>
    </row>
    <row r="1491" spans="1:8" x14ac:dyDescent="0.25">
      <c r="A1491" s="25">
        <f t="shared" si="23"/>
        <v>68322</v>
      </c>
      <c r="B1491" s="11" t="s">
        <v>2491</v>
      </c>
      <c r="C1491" s="26" t="s">
        <v>4096</v>
      </c>
      <c r="D1491" s="27">
        <v>159793183</v>
      </c>
      <c r="E1491" s="26" t="s">
        <v>4066</v>
      </c>
      <c r="F1491" s="28">
        <v>9913</v>
      </c>
      <c r="G1491" s="28">
        <v>15</v>
      </c>
      <c r="H1491" s="16">
        <v>68322</v>
      </c>
    </row>
    <row r="1492" spans="1:8" x14ac:dyDescent="0.25">
      <c r="A1492" s="25">
        <f t="shared" si="23"/>
        <v>68322</v>
      </c>
      <c r="B1492" s="11" t="s">
        <v>542</v>
      </c>
      <c r="C1492" s="26" t="s">
        <v>4096</v>
      </c>
      <c r="D1492" s="27">
        <v>159793183</v>
      </c>
      <c r="E1492" s="26" t="s">
        <v>4066</v>
      </c>
      <c r="F1492" s="28">
        <v>9913</v>
      </c>
      <c r="G1492" s="28">
        <v>17</v>
      </c>
      <c r="H1492" s="16">
        <v>68322</v>
      </c>
    </row>
    <row r="1493" spans="1:8" x14ac:dyDescent="0.25">
      <c r="A1493" s="25">
        <f t="shared" si="23"/>
        <v>68473</v>
      </c>
      <c r="B1493" s="11" t="s">
        <v>733</v>
      </c>
      <c r="C1493" s="26" t="s">
        <v>4096</v>
      </c>
      <c r="D1493" s="27">
        <v>159793183</v>
      </c>
      <c r="E1493" s="26" t="s">
        <v>4066</v>
      </c>
      <c r="F1493" s="28">
        <v>9913</v>
      </c>
      <c r="G1493" s="28">
        <v>16</v>
      </c>
      <c r="H1493" s="16">
        <v>68473</v>
      </c>
    </row>
    <row r="1494" spans="1:8" x14ac:dyDescent="0.25">
      <c r="A1494" s="25">
        <f t="shared" si="23"/>
        <v>68473</v>
      </c>
      <c r="B1494" s="11" t="s">
        <v>673</v>
      </c>
      <c r="C1494" s="26" t="s">
        <v>4096</v>
      </c>
      <c r="D1494" s="27">
        <v>159793183</v>
      </c>
      <c r="E1494" s="26" t="s">
        <v>4066</v>
      </c>
      <c r="F1494" s="28">
        <v>9913</v>
      </c>
      <c r="G1494" s="28">
        <v>17</v>
      </c>
      <c r="H1494" s="16">
        <v>68473</v>
      </c>
    </row>
    <row r="1495" spans="1:8" x14ac:dyDescent="0.25">
      <c r="A1495" s="25">
        <f t="shared" si="23"/>
        <v>68473</v>
      </c>
      <c r="B1495" s="11" t="s">
        <v>1309</v>
      </c>
      <c r="C1495" s="26" t="s">
        <v>4096</v>
      </c>
      <c r="D1495" s="27">
        <v>159793183</v>
      </c>
      <c r="E1495" s="26" t="s">
        <v>4066</v>
      </c>
      <c r="F1495" s="28">
        <v>9913</v>
      </c>
      <c r="G1495" s="28">
        <v>17</v>
      </c>
      <c r="H1495" s="16">
        <v>68473</v>
      </c>
    </row>
    <row r="1496" spans="1:8" x14ac:dyDescent="0.25">
      <c r="A1496" s="25">
        <f t="shared" si="23"/>
        <v>68473</v>
      </c>
      <c r="B1496" s="11" t="s">
        <v>1310</v>
      </c>
      <c r="C1496" s="26" t="s">
        <v>4096</v>
      </c>
      <c r="D1496" s="27">
        <v>159793183</v>
      </c>
      <c r="E1496" s="26" t="s">
        <v>4066</v>
      </c>
      <c r="F1496" s="28">
        <v>9913</v>
      </c>
      <c r="G1496" s="28">
        <v>17</v>
      </c>
      <c r="H1496" s="16">
        <v>68473</v>
      </c>
    </row>
    <row r="1497" spans="1:8" x14ac:dyDescent="0.25">
      <c r="A1497" s="25">
        <f t="shared" si="23"/>
        <v>68473</v>
      </c>
      <c r="B1497" s="11" t="s">
        <v>2492</v>
      </c>
      <c r="C1497" s="26" t="s">
        <v>4096</v>
      </c>
      <c r="D1497" s="27">
        <v>159793183</v>
      </c>
      <c r="E1497" s="26" t="s">
        <v>4066</v>
      </c>
      <c r="F1497" s="28">
        <v>9913</v>
      </c>
      <c r="G1497" s="28">
        <v>15</v>
      </c>
      <c r="H1497" s="16">
        <v>68473</v>
      </c>
    </row>
    <row r="1498" spans="1:8" x14ac:dyDescent="0.25">
      <c r="A1498" s="25">
        <f t="shared" si="23"/>
        <v>68646</v>
      </c>
      <c r="B1498" s="11" t="s">
        <v>838</v>
      </c>
      <c r="C1498" s="26" t="s">
        <v>4058</v>
      </c>
      <c r="D1498" s="27"/>
      <c r="E1498" s="26"/>
      <c r="F1498" s="28"/>
      <c r="G1498" s="28">
        <v>16</v>
      </c>
      <c r="H1498" s="16">
        <v>68646</v>
      </c>
    </row>
    <row r="1499" spans="1:8" x14ac:dyDescent="0.25">
      <c r="A1499" s="25">
        <f t="shared" si="23"/>
        <v>68646</v>
      </c>
      <c r="B1499" s="11" t="s">
        <v>835</v>
      </c>
      <c r="C1499" s="26" t="s">
        <v>4058</v>
      </c>
      <c r="D1499" s="27"/>
      <c r="E1499" s="26"/>
      <c r="F1499" s="28"/>
      <c r="G1499" s="28">
        <v>17</v>
      </c>
      <c r="H1499" s="16">
        <v>68646</v>
      </c>
    </row>
    <row r="1500" spans="1:8" x14ac:dyDescent="0.25">
      <c r="A1500" s="25">
        <f t="shared" si="23"/>
        <v>68646</v>
      </c>
      <c r="B1500" s="11" t="s">
        <v>836</v>
      </c>
      <c r="C1500" s="26" t="s">
        <v>4058</v>
      </c>
      <c r="D1500" s="27"/>
      <c r="E1500" s="26"/>
      <c r="F1500" s="28"/>
      <c r="G1500" s="28">
        <v>17</v>
      </c>
      <c r="H1500" s="16">
        <v>68646</v>
      </c>
    </row>
    <row r="1501" spans="1:8" x14ac:dyDescent="0.25">
      <c r="A1501" s="25">
        <f t="shared" si="23"/>
        <v>68646</v>
      </c>
      <c r="B1501" s="11" t="s">
        <v>834</v>
      </c>
      <c r="C1501" s="26" t="s">
        <v>4058</v>
      </c>
      <c r="D1501" s="27"/>
      <c r="E1501" s="26"/>
      <c r="F1501" s="28"/>
      <c r="G1501" s="28">
        <v>15</v>
      </c>
      <c r="H1501" s="16">
        <v>68646</v>
      </c>
    </row>
    <row r="1502" spans="1:8" x14ac:dyDescent="0.25">
      <c r="A1502" s="25">
        <f t="shared" si="23"/>
        <v>68648</v>
      </c>
      <c r="B1502" s="11" t="s">
        <v>415</v>
      </c>
      <c r="C1502" s="26" t="s">
        <v>4058</v>
      </c>
      <c r="D1502" s="27"/>
      <c r="E1502" s="26"/>
      <c r="F1502" s="28"/>
      <c r="G1502" s="28">
        <v>13</v>
      </c>
      <c r="H1502" s="16">
        <v>68648</v>
      </c>
    </row>
    <row r="1503" spans="1:8" x14ac:dyDescent="0.25">
      <c r="A1503" s="25">
        <f t="shared" si="23"/>
        <v>68648</v>
      </c>
      <c r="B1503" s="11" t="s">
        <v>417</v>
      </c>
      <c r="C1503" s="26" t="s">
        <v>4058</v>
      </c>
      <c r="D1503" s="27"/>
      <c r="E1503" s="26"/>
      <c r="F1503" s="28"/>
      <c r="G1503" s="28">
        <v>17</v>
      </c>
      <c r="H1503" s="16">
        <v>68648</v>
      </c>
    </row>
    <row r="1504" spans="1:8" x14ac:dyDescent="0.25">
      <c r="A1504" s="25">
        <f t="shared" si="23"/>
        <v>68648</v>
      </c>
      <c r="B1504" s="11" t="s">
        <v>416</v>
      </c>
      <c r="C1504" s="26" t="s">
        <v>4058</v>
      </c>
      <c r="D1504" s="27"/>
      <c r="E1504" s="26"/>
      <c r="F1504" s="28"/>
      <c r="G1504" s="28">
        <v>17</v>
      </c>
      <c r="H1504" s="16">
        <v>68648</v>
      </c>
    </row>
    <row r="1505" spans="1:8" x14ac:dyDescent="0.25">
      <c r="A1505" s="25">
        <f t="shared" si="23"/>
        <v>68707</v>
      </c>
      <c r="B1505" s="11" t="s">
        <v>1746</v>
      </c>
      <c r="C1505" s="26" t="s">
        <v>4134</v>
      </c>
      <c r="D1505" s="27">
        <v>131112</v>
      </c>
      <c r="E1505" s="26" t="s">
        <v>4135</v>
      </c>
      <c r="F1505" s="28">
        <v>8053</v>
      </c>
      <c r="G1505" s="28">
        <v>16</v>
      </c>
      <c r="H1505" s="16">
        <v>68707</v>
      </c>
    </row>
    <row r="1506" spans="1:8" x14ac:dyDescent="0.25">
      <c r="A1506" s="25">
        <f t="shared" si="23"/>
        <v>68873</v>
      </c>
      <c r="B1506" s="11" t="s">
        <v>2625</v>
      </c>
      <c r="C1506" s="26" t="s">
        <v>4226</v>
      </c>
      <c r="D1506" s="27">
        <v>73532979</v>
      </c>
      <c r="E1506" s="26" t="s">
        <v>4227</v>
      </c>
      <c r="F1506" s="28">
        <v>6690</v>
      </c>
      <c r="G1506" s="28">
        <v>13</v>
      </c>
      <c r="H1506" s="16">
        <v>68873</v>
      </c>
    </row>
    <row r="1507" spans="1:8" x14ac:dyDescent="0.25">
      <c r="A1507" s="25">
        <f t="shared" si="23"/>
        <v>68874</v>
      </c>
      <c r="B1507" s="11" t="s">
        <v>1935</v>
      </c>
      <c r="C1507" s="26" t="s">
        <v>4219</v>
      </c>
      <c r="D1507" s="27">
        <v>170791252</v>
      </c>
      <c r="E1507" s="26" t="s">
        <v>4220</v>
      </c>
      <c r="F1507" s="28">
        <v>6689</v>
      </c>
      <c r="G1507" s="28">
        <v>15</v>
      </c>
      <c r="H1507" s="16">
        <v>68874</v>
      </c>
    </row>
    <row r="1508" spans="1:8" x14ac:dyDescent="0.25">
      <c r="A1508" s="25">
        <f t="shared" si="23"/>
        <v>68931</v>
      </c>
      <c r="B1508" s="11" t="s">
        <v>1642</v>
      </c>
      <c r="C1508" s="26" t="s">
        <v>4109</v>
      </c>
      <c r="D1508" s="27">
        <v>74665414</v>
      </c>
      <c r="E1508" s="26" t="s">
        <v>4039</v>
      </c>
      <c r="F1508" s="28">
        <v>5076</v>
      </c>
      <c r="G1508" s="28">
        <v>17</v>
      </c>
      <c r="H1508" s="16">
        <v>68931</v>
      </c>
    </row>
    <row r="1509" spans="1:8" x14ac:dyDescent="0.25">
      <c r="A1509" s="25">
        <f t="shared" si="23"/>
        <v>68931</v>
      </c>
      <c r="B1509" s="11" t="s">
        <v>1641</v>
      </c>
      <c r="C1509" s="26" t="s">
        <v>4109</v>
      </c>
      <c r="D1509" s="27">
        <v>74665414</v>
      </c>
      <c r="E1509" s="26" t="s">
        <v>4039</v>
      </c>
      <c r="F1509" s="28">
        <v>5076</v>
      </c>
      <c r="G1509" s="28">
        <v>17</v>
      </c>
      <c r="H1509" s="16">
        <v>68931</v>
      </c>
    </row>
    <row r="1510" spans="1:8" x14ac:dyDescent="0.25">
      <c r="A1510" s="25">
        <f t="shared" si="23"/>
        <v>69068</v>
      </c>
      <c r="B1510" s="11" t="s">
        <v>2806</v>
      </c>
      <c r="C1510" s="26" t="s">
        <v>4058</v>
      </c>
      <c r="D1510" s="27"/>
      <c r="E1510" s="26"/>
      <c r="F1510" s="28"/>
      <c r="G1510" s="28">
        <v>12</v>
      </c>
      <c r="H1510" s="16">
        <v>69068</v>
      </c>
    </row>
    <row r="1511" spans="1:8" x14ac:dyDescent="0.25">
      <c r="A1511" s="25">
        <f t="shared" si="23"/>
        <v>69084</v>
      </c>
      <c r="B1511" s="11" t="s">
        <v>1936</v>
      </c>
      <c r="C1511" s="26" t="s">
        <v>4224</v>
      </c>
      <c r="D1511" s="27">
        <v>121277</v>
      </c>
      <c r="E1511" s="26" t="s">
        <v>4047</v>
      </c>
      <c r="F1511" s="28">
        <v>3847</v>
      </c>
      <c r="G1511" s="28">
        <v>15</v>
      </c>
      <c r="H1511" s="16">
        <v>69084</v>
      </c>
    </row>
    <row r="1512" spans="1:8" x14ac:dyDescent="0.25">
      <c r="A1512" s="25">
        <f t="shared" si="23"/>
        <v>69172</v>
      </c>
      <c r="B1512" s="11" t="s">
        <v>3142</v>
      </c>
      <c r="C1512" s="26" t="s">
        <v>4334</v>
      </c>
      <c r="D1512" s="27">
        <v>54039254</v>
      </c>
      <c r="E1512" s="26" t="s">
        <v>4062</v>
      </c>
      <c r="F1512" s="28">
        <v>746128</v>
      </c>
      <c r="G1512" s="28">
        <v>10</v>
      </c>
      <c r="H1512" s="16">
        <v>69172</v>
      </c>
    </row>
    <row r="1513" spans="1:8" x14ac:dyDescent="0.25">
      <c r="A1513" s="25">
        <f t="shared" si="23"/>
        <v>69261</v>
      </c>
      <c r="B1513" s="11" t="s">
        <v>4001</v>
      </c>
      <c r="C1513" s="26" t="s">
        <v>4151</v>
      </c>
      <c r="D1513" s="27">
        <v>283465829</v>
      </c>
      <c r="E1513" s="26" t="s">
        <v>4123</v>
      </c>
      <c r="F1513" s="28">
        <v>4565</v>
      </c>
      <c r="G1513" s="28">
        <v>6</v>
      </c>
      <c r="H1513" s="16">
        <v>69261</v>
      </c>
    </row>
    <row r="1514" spans="1:8" x14ac:dyDescent="0.25">
      <c r="A1514" s="25">
        <f t="shared" si="23"/>
        <v>69271</v>
      </c>
      <c r="B1514" s="11" t="s">
        <v>2532</v>
      </c>
      <c r="C1514" s="26" t="s">
        <v>4144</v>
      </c>
      <c r="D1514" s="27">
        <v>232086</v>
      </c>
      <c r="E1514" s="26" t="s">
        <v>4108</v>
      </c>
      <c r="F1514" s="28">
        <v>9685</v>
      </c>
      <c r="G1514" s="28">
        <v>14</v>
      </c>
      <c r="H1514" s="16">
        <v>69271</v>
      </c>
    </row>
    <row r="1515" spans="1:8" x14ac:dyDescent="0.25">
      <c r="A1515" s="25">
        <f t="shared" si="23"/>
        <v>69399</v>
      </c>
      <c r="B1515" s="11" t="s">
        <v>3424</v>
      </c>
      <c r="C1515" s="26" t="s">
        <v>4103</v>
      </c>
      <c r="D1515" s="27">
        <v>124757</v>
      </c>
      <c r="E1515" s="26" t="s">
        <v>4104</v>
      </c>
      <c r="F1515" s="28">
        <v>9031</v>
      </c>
      <c r="G1515" s="28">
        <v>10</v>
      </c>
      <c r="H1515" s="16">
        <v>69399</v>
      </c>
    </row>
    <row r="1516" spans="1:8" x14ac:dyDescent="0.25">
      <c r="A1516" s="25">
        <f t="shared" si="23"/>
        <v>69399</v>
      </c>
      <c r="B1516" s="11" t="s">
        <v>2807</v>
      </c>
      <c r="C1516" s="26" t="s">
        <v>4103</v>
      </c>
      <c r="D1516" s="27">
        <v>124757</v>
      </c>
      <c r="E1516" s="26" t="s">
        <v>4104</v>
      </c>
      <c r="F1516" s="28">
        <v>9031</v>
      </c>
      <c r="G1516" s="28">
        <v>12</v>
      </c>
      <c r="H1516" s="16">
        <v>69399</v>
      </c>
    </row>
    <row r="1517" spans="1:8" x14ac:dyDescent="0.25">
      <c r="A1517" s="25">
        <f t="shared" si="23"/>
        <v>69554</v>
      </c>
      <c r="B1517" s="11" t="s">
        <v>2808</v>
      </c>
      <c r="C1517" s="26" t="s">
        <v>4283</v>
      </c>
      <c r="D1517" s="27" t="s">
        <v>4284</v>
      </c>
      <c r="E1517" s="26" t="s">
        <v>4126</v>
      </c>
      <c r="F1517" s="28">
        <v>3617</v>
      </c>
      <c r="G1517" s="28">
        <v>12</v>
      </c>
      <c r="H1517" s="16">
        <v>69554</v>
      </c>
    </row>
    <row r="1518" spans="1:8" x14ac:dyDescent="0.25">
      <c r="A1518" s="25">
        <f t="shared" si="23"/>
        <v>69619</v>
      </c>
      <c r="B1518" s="11" t="s">
        <v>4002</v>
      </c>
      <c r="C1518" s="26" t="s">
        <v>4201</v>
      </c>
      <c r="D1518" s="27">
        <v>212503</v>
      </c>
      <c r="E1518" s="26" t="s">
        <v>4104</v>
      </c>
      <c r="F1518" s="28">
        <v>9031</v>
      </c>
      <c r="G1518" s="28">
        <v>6</v>
      </c>
      <c r="H1518" s="16">
        <v>69619</v>
      </c>
    </row>
    <row r="1519" spans="1:8" x14ac:dyDescent="0.25">
      <c r="A1519" s="25">
        <f t="shared" si="23"/>
        <v>69659</v>
      </c>
      <c r="B1519" s="11" t="s">
        <v>3143</v>
      </c>
      <c r="C1519" s="26" t="s">
        <v>4096</v>
      </c>
      <c r="D1519" s="27">
        <v>159793183</v>
      </c>
      <c r="E1519" s="26" t="s">
        <v>4066</v>
      </c>
      <c r="F1519" s="28">
        <v>9913</v>
      </c>
      <c r="G1519" s="28">
        <v>10</v>
      </c>
      <c r="H1519" s="16">
        <v>69659</v>
      </c>
    </row>
    <row r="1520" spans="1:8" x14ac:dyDescent="0.25">
      <c r="A1520" s="25">
        <f t="shared" si="23"/>
        <v>69660</v>
      </c>
      <c r="B1520" s="11" t="s">
        <v>729</v>
      </c>
      <c r="C1520" s="26" t="s">
        <v>4096</v>
      </c>
      <c r="D1520" s="27">
        <v>159793183</v>
      </c>
      <c r="E1520" s="26" t="s">
        <v>4066</v>
      </c>
      <c r="F1520" s="28">
        <v>9913</v>
      </c>
      <c r="G1520" s="28">
        <v>17</v>
      </c>
      <c r="H1520" s="16">
        <v>69660</v>
      </c>
    </row>
    <row r="1521" spans="1:8" x14ac:dyDescent="0.25">
      <c r="A1521" s="25">
        <f t="shared" si="23"/>
        <v>69660</v>
      </c>
      <c r="B1521" s="11" t="s">
        <v>728</v>
      </c>
      <c r="C1521" s="26" t="s">
        <v>4096</v>
      </c>
      <c r="D1521" s="27">
        <v>159793183</v>
      </c>
      <c r="E1521" s="26" t="s">
        <v>4066</v>
      </c>
      <c r="F1521" s="28">
        <v>9913</v>
      </c>
      <c r="G1521" s="28">
        <v>13</v>
      </c>
      <c r="H1521" s="16">
        <v>69660</v>
      </c>
    </row>
    <row r="1522" spans="1:8" x14ac:dyDescent="0.25">
      <c r="A1522" s="25">
        <f t="shared" si="23"/>
        <v>69660</v>
      </c>
      <c r="B1522" s="11" t="s">
        <v>1165</v>
      </c>
      <c r="C1522" s="26" t="s">
        <v>4096</v>
      </c>
      <c r="D1522" s="27">
        <v>159793183</v>
      </c>
      <c r="E1522" s="26" t="s">
        <v>4066</v>
      </c>
      <c r="F1522" s="28">
        <v>9913</v>
      </c>
      <c r="G1522" s="28">
        <v>14</v>
      </c>
      <c r="H1522" s="16">
        <v>69660</v>
      </c>
    </row>
    <row r="1523" spans="1:8" x14ac:dyDescent="0.25">
      <c r="A1523" s="25">
        <f t="shared" si="23"/>
        <v>69697</v>
      </c>
      <c r="B1523" s="11" t="s">
        <v>2809</v>
      </c>
      <c r="C1523" s="26" t="s">
        <v>4058</v>
      </c>
      <c r="D1523" s="27"/>
      <c r="E1523" s="26"/>
      <c r="F1523" s="28"/>
      <c r="G1523" s="28">
        <v>12</v>
      </c>
      <c r="H1523" s="16">
        <v>69697</v>
      </c>
    </row>
    <row r="1524" spans="1:8" x14ac:dyDescent="0.25">
      <c r="A1524" s="25">
        <f t="shared" si="23"/>
        <v>69942</v>
      </c>
      <c r="B1524" s="11" t="s">
        <v>3725</v>
      </c>
      <c r="C1524" s="26" t="s">
        <v>4336</v>
      </c>
      <c r="D1524" s="27">
        <v>229552</v>
      </c>
      <c r="E1524" s="26" t="s">
        <v>4066</v>
      </c>
      <c r="F1524" s="28">
        <v>9913</v>
      </c>
      <c r="G1524" s="28">
        <v>8</v>
      </c>
      <c r="H1524" s="16">
        <v>69942</v>
      </c>
    </row>
    <row r="1525" spans="1:8" x14ac:dyDescent="0.25">
      <c r="A1525" s="25">
        <f t="shared" si="23"/>
        <v>69953</v>
      </c>
      <c r="B1525" s="11" t="s">
        <v>2533</v>
      </c>
      <c r="C1525" s="26" t="s">
        <v>4054</v>
      </c>
      <c r="D1525" s="27">
        <v>1352237</v>
      </c>
      <c r="E1525" s="26" t="s">
        <v>4042</v>
      </c>
      <c r="F1525" s="28">
        <v>6956</v>
      </c>
      <c r="G1525" s="28">
        <v>14</v>
      </c>
      <c r="H1525" s="16">
        <v>69953</v>
      </c>
    </row>
    <row r="1526" spans="1:8" x14ac:dyDescent="0.25">
      <c r="A1526" s="25">
        <f t="shared" si="23"/>
        <v>70153</v>
      </c>
      <c r="B1526" s="11" t="s">
        <v>3685</v>
      </c>
      <c r="C1526" s="26" t="s">
        <v>4208</v>
      </c>
      <c r="D1526" s="27">
        <v>3287877</v>
      </c>
      <c r="E1526" s="26" t="s">
        <v>4209</v>
      </c>
      <c r="F1526" s="28">
        <v>3760</v>
      </c>
      <c r="G1526" s="28">
        <v>9</v>
      </c>
      <c r="H1526" s="16">
        <v>70153</v>
      </c>
    </row>
    <row r="1527" spans="1:8" x14ac:dyDescent="0.25">
      <c r="A1527" s="25">
        <f t="shared" si="23"/>
        <v>70154</v>
      </c>
      <c r="B1527" s="11" t="s">
        <v>975</v>
      </c>
      <c r="C1527" s="26" t="s">
        <v>4130</v>
      </c>
      <c r="D1527" s="27">
        <v>729979</v>
      </c>
      <c r="E1527" s="26" t="s">
        <v>4074</v>
      </c>
      <c r="F1527" s="28">
        <v>6954</v>
      </c>
      <c r="G1527" s="28">
        <v>16</v>
      </c>
      <c r="H1527" s="16">
        <v>70154</v>
      </c>
    </row>
    <row r="1528" spans="1:8" x14ac:dyDescent="0.25">
      <c r="A1528" s="25">
        <f t="shared" si="23"/>
        <v>70154</v>
      </c>
      <c r="B1528" s="11" t="s">
        <v>972</v>
      </c>
      <c r="C1528" s="26" t="s">
        <v>4130</v>
      </c>
      <c r="D1528" s="27">
        <v>729979</v>
      </c>
      <c r="E1528" s="26" t="s">
        <v>4074</v>
      </c>
      <c r="F1528" s="28">
        <v>6954</v>
      </c>
      <c r="G1528" s="28">
        <v>16</v>
      </c>
      <c r="H1528" s="16">
        <v>70154</v>
      </c>
    </row>
    <row r="1529" spans="1:8" x14ac:dyDescent="0.25">
      <c r="A1529" s="25">
        <f t="shared" si="23"/>
        <v>70154</v>
      </c>
      <c r="B1529" s="11" t="s">
        <v>973</v>
      </c>
      <c r="C1529" s="26" t="s">
        <v>4130</v>
      </c>
      <c r="D1529" s="27">
        <v>729979</v>
      </c>
      <c r="E1529" s="26" t="s">
        <v>4074</v>
      </c>
      <c r="F1529" s="28">
        <v>6954</v>
      </c>
      <c r="G1529" s="28">
        <v>17</v>
      </c>
      <c r="H1529" s="16">
        <v>70154</v>
      </c>
    </row>
    <row r="1530" spans="1:8" x14ac:dyDescent="0.25">
      <c r="A1530" s="25">
        <f t="shared" si="23"/>
        <v>70154</v>
      </c>
      <c r="B1530" s="11" t="s">
        <v>974</v>
      </c>
      <c r="C1530" s="26" t="s">
        <v>4130</v>
      </c>
      <c r="D1530" s="27">
        <v>729979</v>
      </c>
      <c r="E1530" s="26" t="s">
        <v>4074</v>
      </c>
      <c r="F1530" s="28">
        <v>6954</v>
      </c>
      <c r="G1530" s="28">
        <v>17</v>
      </c>
      <c r="H1530" s="16">
        <v>70154</v>
      </c>
    </row>
    <row r="1531" spans="1:8" x14ac:dyDescent="0.25">
      <c r="A1531" s="25">
        <f t="shared" si="23"/>
        <v>70198</v>
      </c>
      <c r="B1531" s="11" t="s">
        <v>1207</v>
      </c>
      <c r="C1531" s="26" t="s">
        <v>4150</v>
      </c>
      <c r="D1531" s="27">
        <v>121219</v>
      </c>
      <c r="E1531" s="26" t="s">
        <v>4100</v>
      </c>
      <c r="F1531" s="28">
        <v>7155</v>
      </c>
      <c r="G1531" s="28">
        <v>13</v>
      </c>
      <c r="H1531" s="16">
        <v>70198</v>
      </c>
    </row>
    <row r="1532" spans="1:8" x14ac:dyDescent="0.25">
      <c r="A1532" s="25">
        <f t="shared" si="23"/>
        <v>70198</v>
      </c>
      <c r="B1532" s="11" t="s">
        <v>1208</v>
      </c>
      <c r="C1532" s="26" t="s">
        <v>4150</v>
      </c>
      <c r="D1532" s="27">
        <v>121219</v>
      </c>
      <c r="E1532" s="26" t="s">
        <v>4100</v>
      </c>
      <c r="F1532" s="28">
        <v>7155</v>
      </c>
      <c r="G1532" s="28">
        <v>17</v>
      </c>
      <c r="H1532" s="16">
        <v>70198</v>
      </c>
    </row>
    <row r="1533" spans="1:8" x14ac:dyDescent="0.25">
      <c r="A1533" s="25">
        <f t="shared" si="23"/>
        <v>70198</v>
      </c>
      <c r="B1533" s="11" t="s">
        <v>1209</v>
      </c>
      <c r="C1533" s="26" t="s">
        <v>4150</v>
      </c>
      <c r="D1533" s="27">
        <v>121219</v>
      </c>
      <c r="E1533" s="26" t="s">
        <v>4100</v>
      </c>
      <c r="F1533" s="28">
        <v>7155</v>
      </c>
      <c r="G1533" s="28">
        <v>17</v>
      </c>
      <c r="H1533" s="16">
        <v>70198</v>
      </c>
    </row>
    <row r="1534" spans="1:8" x14ac:dyDescent="0.25">
      <c r="A1534" s="25">
        <f t="shared" si="23"/>
        <v>70236</v>
      </c>
      <c r="B1534" s="11" t="s">
        <v>2626</v>
      </c>
      <c r="C1534" s="26" t="s">
        <v>4275</v>
      </c>
      <c r="D1534" s="27">
        <v>75267393</v>
      </c>
      <c r="E1534" s="26" t="s">
        <v>4129</v>
      </c>
      <c r="F1534" s="28">
        <v>4522</v>
      </c>
      <c r="G1534" s="28">
        <v>13</v>
      </c>
      <c r="H1534" s="16">
        <v>70236</v>
      </c>
    </row>
    <row r="1535" spans="1:8" x14ac:dyDescent="0.25">
      <c r="A1535" s="25">
        <f t="shared" si="23"/>
        <v>70332</v>
      </c>
      <c r="B1535" s="11" t="s">
        <v>1938</v>
      </c>
      <c r="C1535" s="26" t="s">
        <v>4224</v>
      </c>
      <c r="D1535" s="27">
        <v>121277</v>
      </c>
      <c r="E1535" s="26" t="s">
        <v>4047</v>
      </c>
      <c r="F1535" s="28">
        <v>3847</v>
      </c>
      <c r="G1535" s="28">
        <v>15</v>
      </c>
      <c r="H1535" s="16">
        <v>70332</v>
      </c>
    </row>
    <row r="1536" spans="1:8" x14ac:dyDescent="0.25">
      <c r="A1536" s="25">
        <f t="shared" si="23"/>
        <v>70370</v>
      </c>
      <c r="B1536" s="11" t="s">
        <v>1643</v>
      </c>
      <c r="C1536" s="26" t="s">
        <v>4189</v>
      </c>
      <c r="D1536" s="27">
        <v>132270</v>
      </c>
      <c r="E1536" s="26" t="s">
        <v>4080</v>
      </c>
      <c r="F1536" s="28">
        <v>3981</v>
      </c>
      <c r="G1536" s="28">
        <v>17</v>
      </c>
      <c r="H1536" s="16">
        <v>70370</v>
      </c>
    </row>
    <row r="1537" spans="1:8" x14ac:dyDescent="0.25">
      <c r="A1537" s="25">
        <f t="shared" si="23"/>
        <v>70370</v>
      </c>
      <c r="B1537" s="11" t="s">
        <v>1644</v>
      </c>
      <c r="C1537" s="26" t="s">
        <v>4189</v>
      </c>
      <c r="D1537" s="27">
        <v>132270</v>
      </c>
      <c r="E1537" s="26" t="s">
        <v>4080</v>
      </c>
      <c r="F1537" s="28">
        <v>3981</v>
      </c>
      <c r="G1537" s="28">
        <v>17</v>
      </c>
      <c r="H1537" s="16">
        <v>70370</v>
      </c>
    </row>
    <row r="1538" spans="1:8" x14ac:dyDescent="0.25">
      <c r="A1538" s="25">
        <f t="shared" si="23"/>
        <v>70370</v>
      </c>
      <c r="B1538" s="11" t="s">
        <v>3153</v>
      </c>
      <c r="C1538" s="26" t="s">
        <v>4189</v>
      </c>
      <c r="D1538" s="27">
        <v>132270</v>
      </c>
      <c r="E1538" s="26" t="s">
        <v>4080</v>
      </c>
      <c r="F1538" s="28">
        <v>3981</v>
      </c>
      <c r="G1538" s="28">
        <v>10</v>
      </c>
      <c r="H1538" s="16">
        <v>70370</v>
      </c>
    </row>
    <row r="1539" spans="1:8" x14ac:dyDescent="0.25">
      <c r="A1539" s="25">
        <f t="shared" si="23"/>
        <v>70439</v>
      </c>
      <c r="B1539" s="11" t="s">
        <v>3144</v>
      </c>
      <c r="C1539" s="26" t="s">
        <v>4330</v>
      </c>
      <c r="D1539" s="27">
        <v>14423933</v>
      </c>
      <c r="E1539" s="26" t="s">
        <v>4080</v>
      </c>
      <c r="F1539" s="28">
        <v>3981</v>
      </c>
      <c r="G1539" s="28">
        <v>10</v>
      </c>
      <c r="H1539" s="16">
        <v>70439</v>
      </c>
    </row>
    <row r="1540" spans="1:8" x14ac:dyDescent="0.25">
      <c r="A1540" s="25">
        <f t="shared" si="23"/>
        <v>70443</v>
      </c>
      <c r="B1540" s="11" t="s">
        <v>2810</v>
      </c>
      <c r="C1540" s="26" t="s">
        <v>4132</v>
      </c>
      <c r="D1540" s="27">
        <v>162797</v>
      </c>
      <c r="E1540" s="26" t="s">
        <v>4066</v>
      </c>
      <c r="F1540" s="28">
        <v>9913</v>
      </c>
      <c r="G1540" s="28">
        <v>12</v>
      </c>
      <c r="H1540" s="16">
        <v>70443</v>
      </c>
    </row>
    <row r="1541" spans="1:8" x14ac:dyDescent="0.25">
      <c r="A1541" s="25">
        <f t="shared" si="23"/>
        <v>70444</v>
      </c>
      <c r="B1541" s="11" t="s">
        <v>680</v>
      </c>
      <c r="C1541" s="26" t="s">
        <v>4096</v>
      </c>
      <c r="D1541" s="27">
        <v>159793183</v>
      </c>
      <c r="E1541" s="26" t="s">
        <v>4066</v>
      </c>
      <c r="F1541" s="28">
        <v>9913</v>
      </c>
      <c r="G1541" s="28">
        <v>17</v>
      </c>
      <c r="H1541" s="16">
        <v>70444</v>
      </c>
    </row>
    <row r="1542" spans="1:8" x14ac:dyDescent="0.25">
      <c r="A1542" s="25">
        <f t="shared" si="23"/>
        <v>70444</v>
      </c>
      <c r="B1542" s="11" t="s">
        <v>2493</v>
      </c>
      <c r="C1542" s="26" t="s">
        <v>4096</v>
      </c>
      <c r="D1542" s="27">
        <v>159793183</v>
      </c>
      <c r="E1542" s="26" t="s">
        <v>4066</v>
      </c>
      <c r="F1542" s="28">
        <v>9913</v>
      </c>
      <c r="G1542" s="28">
        <v>15</v>
      </c>
      <c r="H1542" s="16">
        <v>70444</v>
      </c>
    </row>
    <row r="1543" spans="1:8" x14ac:dyDescent="0.25">
      <c r="A1543" s="25">
        <f t="shared" ref="A1543:A1606" si="24">HYPERLINK("http://www.iedb.org/epitope/"&amp;H1543,H1543)</f>
        <v>70444</v>
      </c>
      <c r="B1543" s="11" t="s">
        <v>1311</v>
      </c>
      <c r="C1543" s="26" t="s">
        <v>4096</v>
      </c>
      <c r="D1543" s="27">
        <v>159793183</v>
      </c>
      <c r="E1543" s="26" t="s">
        <v>4066</v>
      </c>
      <c r="F1543" s="28">
        <v>9913</v>
      </c>
      <c r="G1543" s="28">
        <v>17</v>
      </c>
      <c r="H1543" s="16">
        <v>70444</v>
      </c>
    </row>
    <row r="1544" spans="1:8" x14ac:dyDescent="0.25">
      <c r="A1544" s="25">
        <f t="shared" si="24"/>
        <v>70444</v>
      </c>
      <c r="B1544" s="11" t="s">
        <v>1312</v>
      </c>
      <c r="C1544" s="26" t="s">
        <v>4096</v>
      </c>
      <c r="D1544" s="27">
        <v>159793183</v>
      </c>
      <c r="E1544" s="26" t="s">
        <v>4066</v>
      </c>
      <c r="F1544" s="28">
        <v>9913</v>
      </c>
      <c r="G1544" s="28">
        <v>17</v>
      </c>
      <c r="H1544" s="16">
        <v>70444</v>
      </c>
    </row>
    <row r="1545" spans="1:8" x14ac:dyDescent="0.25">
      <c r="A1545" s="25">
        <f t="shared" si="24"/>
        <v>70490</v>
      </c>
      <c r="B1545" s="11" t="s">
        <v>3145</v>
      </c>
      <c r="C1545" s="26" t="s">
        <v>4330</v>
      </c>
      <c r="D1545" s="27">
        <v>14423933</v>
      </c>
      <c r="E1545" s="26" t="s">
        <v>4080</v>
      </c>
      <c r="F1545" s="28">
        <v>3981</v>
      </c>
      <c r="G1545" s="28">
        <v>10</v>
      </c>
      <c r="H1545" s="16">
        <v>70490</v>
      </c>
    </row>
    <row r="1546" spans="1:8" x14ac:dyDescent="0.25">
      <c r="A1546" s="25">
        <f t="shared" si="24"/>
        <v>70542</v>
      </c>
      <c r="B1546" s="11" t="s">
        <v>3146</v>
      </c>
      <c r="C1546" s="26" t="s">
        <v>4058</v>
      </c>
      <c r="D1546" s="27"/>
      <c r="E1546" s="26"/>
      <c r="F1546" s="28"/>
      <c r="G1546" s="28">
        <v>10</v>
      </c>
      <c r="H1546" s="16">
        <v>70542</v>
      </c>
    </row>
    <row r="1547" spans="1:8" x14ac:dyDescent="0.25">
      <c r="A1547" s="25">
        <f t="shared" si="24"/>
        <v>70620</v>
      </c>
      <c r="B1547" s="11" t="s">
        <v>1108</v>
      </c>
      <c r="C1547" s="26" t="s">
        <v>4144</v>
      </c>
      <c r="D1547" s="27">
        <v>232086</v>
      </c>
      <c r="E1547" s="26" t="s">
        <v>4108</v>
      </c>
      <c r="F1547" s="28">
        <v>9685</v>
      </c>
      <c r="G1547" s="28">
        <v>15</v>
      </c>
      <c r="H1547" s="16">
        <v>70620</v>
      </c>
    </row>
    <row r="1548" spans="1:8" x14ac:dyDescent="0.25">
      <c r="A1548" s="25">
        <f t="shared" si="24"/>
        <v>70663</v>
      </c>
      <c r="B1548" s="11" t="s">
        <v>2811</v>
      </c>
      <c r="C1548" s="26" t="s">
        <v>4286</v>
      </c>
      <c r="D1548" s="27">
        <v>29839419</v>
      </c>
      <c r="E1548" s="26" t="s">
        <v>4126</v>
      </c>
      <c r="F1548" s="28">
        <v>3617</v>
      </c>
      <c r="G1548" s="28">
        <v>12</v>
      </c>
      <c r="H1548" s="16">
        <v>70663</v>
      </c>
    </row>
    <row r="1549" spans="1:8" x14ac:dyDescent="0.25">
      <c r="A1549" s="25">
        <f t="shared" si="24"/>
        <v>70725</v>
      </c>
      <c r="B1549" s="11" t="s">
        <v>1939</v>
      </c>
      <c r="C1549" s="26" t="s">
        <v>4225</v>
      </c>
      <c r="D1549" s="27">
        <v>75220272</v>
      </c>
      <c r="E1549" s="26" t="s">
        <v>4170</v>
      </c>
      <c r="F1549" s="28">
        <v>3818</v>
      </c>
      <c r="G1549" s="28">
        <v>15</v>
      </c>
      <c r="H1549" s="16">
        <v>70725</v>
      </c>
    </row>
    <row r="1550" spans="1:8" x14ac:dyDescent="0.25">
      <c r="A1550" s="25">
        <f t="shared" si="24"/>
        <v>70792</v>
      </c>
      <c r="B1550" s="11" t="s">
        <v>2535</v>
      </c>
      <c r="C1550" s="26" t="s">
        <v>4043</v>
      </c>
      <c r="D1550" s="27">
        <v>256095986</v>
      </c>
      <c r="E1550" s="26" t="s">
        <v>4042</v>
      </c>
      <c r="F1550" s="28">
        <v>6956</v>
      </c>
      <c r="G1550" s="28">
        <v>14</v>
      </c>
      <c r="H1550" s="16">
        <v>70792</v>
      </c>
    </row>
    <row r="1551" spans="1:8" x14ac:dyDescent="0.25">
      <c r="A1551" s="25">
        <f t="shared" si="24"/>
        <v>70793</v>
      </c>
      <c r="B1551" s="11" t="s">
        <v>595</v>
      </c>
      <c r="C1551" s="26" t="s">
        <v>4043</v>
      </c>
      <c r="D1551" s="27">
        <v>256095986</v>
      </c>
      <c r="E1551" s="26" t="s">
        <v>4042</v>
      </c>
      <c r="F1551" s="28">
        <v>6956</v>
      </c>
      <c r="G1551" s="28">
        <v>17</v>
      </c>
      <c r="H1551" s="16">
        <v>70793</v>
      </c>
    </row>
    <row r="1552" spans="1:8" x14ac:dyDescent="0.25">
      <c r="A1552" s="25">
        <f t="shared" si="24"/>
        <v>70793</v>
      </c>
      <c r="B1552" s="11" t="s">
        <v>593</v>
      </c>
      <c r="C1552" s="26" t="s">
        <v>4043</v>
      </c>
      <c r="D1552" s="27">
        <v>256095986</v>
      </c>
      <c r="E1552" s="26" t="s">
        <v>4042</v>
      </c>
      <c r="F1552" s="28">
        <v>6956</v>
      </c>
      <c r="G1552" s="28">
        <v>17</v>
      </c>
      <c r="H1552" s="16">
        <v>70793</v>
      </c>
    </row>
    <row r="1553" spans="1:8" x14ac:dyDescent="0.25">
      <c r="A1553" s="25">
        <f t="shared" si="24"/>
        <v>70793</v>
      </c>
      <c r="B1553" s="11" t="s">
        <v>594</v>
      </c>
      <c r="C1553" s="26" t="s">
        <v>4043</v>
      </c>
      <c r="D1553" s="27">
        <v>256095986</v>
      </c>
      <c r="E1553" s="26" t="s">
        <v>4042</v>
      </c>
      <c r="F1553" s="28">
        <v>6956</v>
      </c>
      <c r="G1553" s="28">
        <v>17</v>
      </c>
      <c r="H1553" s="16">
        <v>70793</v>
      </c>
    </row>
    <row r="1554" spans="1:8" x14ac:dyDescent="0.25">
      <c r="A1554" s="25">
        <f t="shared" si="24"/>
        <v>70793</v>
      </c>
      <c r="B1554" s="11" t="s">
        <v>592</v>
      </c>
      <c r="C1554" s="26" t="s">
        <v>4043</v>
      </c>
      <c r="D1554" s="27">
        <v>256095986</v>
      </c>
      <c r="E1554" s="26" t="s">
        <v>4042</v>
      </c>
      <c r="F1554" s="28">
        <v>6956</v>
      </c>
      <c r="G1554" s="28">
        <v>17</v>
      </c>
      <c r="H1554" s="16">
        <v>70793</v>
      </c>
    </row>
    <row r="1555" spans="1:8" x14ac:dyDescent="0.25">
      <c r="A1555" s="25">
        <f t="shared" si="24"/>
        <v>70793</v>
      </c>
      <c r="B1555" s="11" t="s">
        <v>591</v>
      </c>
      <c r="C1555" s="26" t="s">
        <v>4043</v>
      </c>
      <c r="D1555" s="27">
        <v>256095986</v>
      </c>
      <c r="E1555" s="26" t="s">
        <v>4042</v>
      </c>
      <c r="F1555" s="28">
        <v>6956</v>
      </c>
      <c r="G1555" s="28">
        <v>17</v>
      </c>
      <c r="H1555" s="16">
        <v>70793</v>
      </c>
    </row>
    <row r="1556" spans="1:8" x14ac:dyDescent="0.25">
      <c r="A1556" s="25">
        <f t="shared" si="24"/>
        <v>70793</v>
      </c>
      <c r="B1556" s="11" t="s">
        <v>590</v>
      </c>
      <c r="C1556" s="26" t="s">
        <v>4043</v>
      </c>
      <c r="D1556" s="27">
        <v>256095986</v>
      </c>
      <c r="E1556" s="26" t="s">
        <v>4042</v>
      </c>
      <c r="F1556" s="28">
        <v>6956</v>
      </c>
      <c r="G1556" s="28">
        <v>15</v>
      </c>
      <c r="H1556" s="16">
        <v>70793</v>
      </c>
    </row>
    <row r="1557" spans="1:8" x14ac:dyDescent="0.25">
      <c r="A1557" s="25">
        <f t="shared" si="24"/>
        <v>70823</v>
      </c>
      <c r="B1557" s="11" t="s">
        <v>3147</v>
      </c>
      <c r="C1557" s="26" t="s">
        <v>4168</v>
      </c>
      <c r="D1557" s="27">
        <v>115667</v>
      </c>
      <c r="E1557" s="26" t="s">
        <v>4066</v>
      </c>
      <c r="F1557" s="28">
        <v>9913</v>
      </c>
      <c r="G1557" s="28">
        <v>10</v>
      </c>
      <c r="H1557" s="16">
        <v>70823</v>
      </c>
    </row>
    <row r="1558" spans="1:8" x14ac:dyDescent="0.25">
      <c r="A1558" s="25">
        <f t="shared" si="24"/>
        <v>70824</v>
      </c>
      <c r="B1558" s="11" t="s">
        <v>2812</v>
      </c>
      <c r="C1558" s="26" t="s">
        <v>4168</v>
      </c>
      <c r="D1558" s="27">
        <v>115667</v>
      </c>
      <c r="E1558" s="26" t="s">
        <v>4066</v>
      </c>
      <c r="F1558" s="28">
        <v>9913</v>
      </c>
      <c r="G1558" s="28">
        <v>12</v>
      </c>
      <c r="H1558" s="16">
        <v>70824</v>
      </c>
    </row>
    <row r="1559" spans="1:8" x14ac:dyDescent="0.25">
      <c r="A1559" s="25">
        <f t="shared" si="24"/>
        <v>71140</v>
      </c>
      <c r="B1559" s="11" t="s">
        <v>3148</v>
      </c>
      <c r="C1559" s="26" t="s">
        <v>4335</v>
      </c>
      <c r="D1559" s="27">
        <v>17974195</v>
      </c>
      <c r="E1559" s="26" t="s">
        <v>4209</v>
      </c>
      <c r="F1559" s="28">
        <v>3760</v>
      </c>
      <c r="G1559" s="28">
        <v>10</v>
      </c>
      <c r="H1559" s="16">
        <v>71140</v>
      </c>
    </row>
    <row r="1560" spans="1:8" x14ac:dyDescent="0.25">
      <c r="A1560" s="25">
        <f t="shared" si="24"/>
        <v>71559</v>
      </c>
      <c r="B1560" s="11" t="s">
        <v>1940</v>
      </c>
      <c r="C1560" s="26" t="s">
        <v>4225</v>
      </c>
      <c r="D1560" s="27">
        <v>75220272</v>
      </c>
      <c r="E1560" s="26" t="s">
        <v>4170</v>
      </c>
      <c r="F1560" s="28">
        <v>3818</v>
      </c>
      <c r="G1560" s="28">
        <v>15</v>
      </c>
      <c r="H1560" s="16">
        <v>71559</v>
      </c>
    </row>
    <row r="1561" spans="1:8" x14ac:dyDescent="0.25">
      <c r="A1561" s="25">
        <f t="shared" si="24"/>
        <v>71669</v>
      </c>
      <c r="B1561" s="11" t="s">
        <v>2813</v>
      </c>
      <c r="C1561" s="26" t="s">
        <v>4286</v>
      </c>
      <c r="D1561" s="27">
        <v>29839419</v>
      </c>
      <c r="E1561" s="26" t="s">
        <v>4126</v>
      </c>
      <c r="F1561" s="28">
        <v>3617</v>
      </c>
      <c r="G1561" s="28">
        <v>12</v>
      </c>
      <c r="H1561" s="16">
        <v>71669</v>
      </c>
    </row>
    <row r="1562" spans="1:8" x14ac:dyDescent="0.25">
      <c r="A1562" s="25">
        <f t="shared" si="24"/>
        <v>71675</v>
      </c>
      <c r="B1562" s="11" t="s">
        <v>1941</v>
      </c>
      <c r="C1562" s="26" t="s">
        <v>4219</v>
      </c>
      <c r="D1562" s="27">
        <v>170791252</v>
      </c>
      <c r="E1562" s="26" t="s">
        <v>4220</v>
      </c>
      <c r="F1562" s="28">
        <v>6689</v>
      </c>
      <c r="G1562" s="28">
        <v>15</v>
      </c>
      <c r="H1562" s="16">
        <v>71675</v>
      </c>
    </row>
    <row r="1563" spans="1:8" x14ac:dyDescent="0.25">
      <c r="A1563" s="25">
        <f t="shared" si="24"/>
        <v>71809</v>
      </c>
      <c r="B1563" s="11" t="s">
        <v>1942</v>
      </c>
      <c r="C1563" s="26" t="s">
        <v>4201</v>
      </c>
      <c r="D1563" s="27">
        <v>212503</v>
      </c>
      <c r="E1563" s="26" t="s">
        <v>4104</v>
      </c>
      <c r="F1563" s="28">
        <v>9031</v>
      </c>
      <c r="G1563" s="28">
        <v>15</v>
      </c>
      <c r="H1563" s="16">
        <v>71809</v>
      </c>
    </row>
    <row r="1564" spans="1:8" x14ac:dyDescent="0.25">
      <c r="A1564" s="25">
        <f t="shared" si="24"/>
        <v>71816</v>
      </c>
      <c r="B1564" s="11" t="s">
        <v>2627</v>
      </c>
      <c r="C1564" s="26" t="s">
        <v>4277</v>
      </c>
      <c r="D1564" s="27">
        <v>75101077</v>
      </c>
      <c r="E1564" s="26" t="s">
        <v>4249</v>
      </c>
      <c r="F1564" s="28">
        <v>51240</v>
      </c>
      <c r="G1564" s="28">
        <v>13</v>
      </c>
      <c r="H1564" s="16">
        <v>71816</v>
      </c>
    </row>
    <row r="1565" spans="1:8" x14ac:dyDescent="0.25">
      <c r="A1565" s="25">
        <f t="shared" si="24"/>
        <v>71955</v>
      </c>
      <c r="B1565" s="11" t="s">
        <v>3149</v>
      </c>
      <c r="C1565" s="26" t="s">
        <v>4240</v>
      </c>
      <c r="D1565" s="27">
        <v>61225281</v>
      </c>
      <c r="E1565" s="26" t="s">
        <v>4241</v>
      </c>
      <c r="F1565" s="28">
        <v>157914</v>
      </c>
      <c r="G1565" s="28">
        <v>10</v>
      </c>
      <c r="H1565" s="16">
        <v>71955</v>
      </c>
    </row>
    <row r="1566" spans="1:8" x14ac:dyDescent="0.25">
      <c r="A1566" s="25">
        <f t="shared" si="24"/>
        <v>72178</v>
      </c>
      <c r="B1566" s="11" t="s">
        <v>1495</v>
      </c>
      <c r="C1566" s="26" t="s">
        <v>4166</v>
      </c>
      <c r="D1566" s="27">
        <v>125910</v>
      </c>
      <c r="E1566" s="26" t="s">
        <v>4066</v>
      </c>
      <c r="F1566" s="28">
        <v>9913</v>
      </c>
      <c r="G1566" s="28">
        <v>17</v>
      </c>
      <c r="H1566" s="16">
        <v>72178</v>
      </c>
    </row>
    <row r="1567" spans="1:8" x14ac:dyDescent="0.25">
      <c r="A1567" s="25">
        <f t="shared" si="24"/>
        <v>72178</v>
      </c>
      <c r="B1567" s="11" t="s">
        <v>1969</v>
      </c>
      <c r="C1567" s="26" t="s">
        <v>4166</v>
      </c>
      <c r="D1567" s="27">
        <v>125910</v>
      </c>
      <c r="E1567" s="26" t="s">
        <v>4066</v>
      </c>
      <c r="F1567" s="28">
        <v>9913</v>
      </c>
      <c r="G1567" s="28">
        <v>15</v>
      </c>
      <c r="H1567" s="16">
        <v>72178</v>
      </c>
    </row>
    <row r="1568" spans="1:8" x14ac:dyDescent="0.25">
      <c r="A1568" s="25">
        <f t="shared" si="24"/>
        <v>72178</v>
      </c>
      <c r="B1568" s="11" t="s">
        <v>3228</v>
      </c>
      <c r="C1568" s="26" t="s">
        <v>4166</v>
      </c>
      <c r="D1568" s="27">
        <v>125910</v>
      </c>
      <c r="E1568" s="26" t="s">
        <v>4066</v>
      </c>
      <c r="F1568" s="28">
        <v>9913</v>
      </c>
      <c r="G1568" s="28">
        <v>10</v>
      </c>
      <c r="H1568" s="16">
        <v>72178</v>
      </c>
    </row>
    <row r="1569" spans="1:8" x14ac:dyDescent="0.25">
      <c r="A1569" s="25">
        <f t="shared" si="24"/>
        <v>72178</v>
      </c>
      <c r="B1569" s="11" t="s">
        <v>1313</v>
      </c>
      <c r="C1569" s="26" t="s">
        <v>4166</v>
      </c>
      <c r="D1569" s="27">
        <v>125910</v>
      </c>
      <c r="E1569" s="26" t="s">
        <v>4066</v>
      </c>
      <c r="F1569" s="28">
        <v>9913</v>
      </c>
      <c r="G1569" s="28">
        <v>17</v>
      </c>
      <c r="H1569" s="16">
        <v>72178</v>
      </c>
    </row>
    <row r="1570" spans="1:8" x14ac:dyDescent="0.25">
      <c r="A1570" s="25">
        <f t="shared" si="24"/>
        <v>72178</v>
      </c>
      <c r="B1570" s="11" t="s">
        <v>3259</v>
      </c>
      <c r="C1570" s="26" t="s">
        <v>4166</v>
      </c>
      <c r="D1570" s="27">
        <v>125910</v>
      </c>
      <c r="E1570" s="26" t="s">
        <v>4066</v>
      </c>
      <c r="F1570" s="28">
        <v>9913</v>
      </c>
      <c r="G1570" s="28">
        <v>10</v>
      </c>
      <c r="H1570" s="16">
        <v>72178</v>
      </c>
    </row>
    <row r="1571" spans="1:8" x14ac:dyDescent="0.25">
      <c r="A1571" s="25">
        <f t="shared" si="24"/>
        <v>72178</v>
      </c>
      <c r="B1571" s="11" t="s">
        <v>1314</v>
      </c>
      <c r="C1571" s="26" t="s">
        <v>4166</v>
      </c>
      <c r="D1571" s="27">
        <v>125910</v>
      </c>
      <c r="E1571" s="26" t="s">
        <v>4066</v>
      </c>
      <c r="F1571" s="28">
        <v>9913</v>
      </c>
      <c r="G1571" s="28">
        <v>17</v>
      </c>
      <c r="H1571" s="16">
        <v>72178</v>
      </c>
    </row>
    <row r="1572" spans="1:8" x14ac:dyDescent="0.25">
      <c r="A1572" s="25">
        <f t="shared" si="24"/>
        <v>72215</v>
      </c>
      <c r="B1572" s="11" t="s">
        <v>4004</v>
      </c>
      <c r="C1572" s="26" t="s">
        <v>4151</v>
      </c>
      <c r="D1572" s="27">
        <v>283465829</v>
      </c>
      <c r="E1572" s="26" t="s">
        <v>4123</v>
      </c>
      <c r="F1572" s="28">
        <v>4565</v>
      </c>
      <c r="G1572" s="28">
        <v>6</v>
      </c>
      <c r="H1572" s="16">
        <v>72215</v>
      </c>
    </row>
    <row r="1573" spans="1:8" x14ac:dyDescent="0.25">
      <c r="A1573" s="25">
        <f t="shared" si="24"/>
        <v>72280</v>
      </c>
      <c r="B1573" s="11" t="s">
        <v>4005</v>
      </c>
      <c r="C1573" s="26" t="s">
        <v>4371</v>
      </c>
      <c r="D1573" s="27">
        <v>2894148</v>
      </c>
      <c r="E1573" s="26" t="s">
        <v>4123</v>
      </c>
      <c r="F1573" s="28">
        <v>4565</v>
      </c>
      <c r="G1573" s="28">
        <v>6</v>
      </c>
      <c r="H1573" s="16">
        <v>72280</v>
      </c>
    </row>
    <row r="1574" spans="1:8" x14ac:dyDescent="0.25">
      <c r="A1574" s="25">
        <f t="shared" si="24"/>
        <v>72833</v>
      </c>
      <c r="B1574" s="11" t="s">
        <v>1943</v>
      </c>
      <c r="C1574" s="26" t="s">
        <v>4225</v>
      </c>
      <c r="D1574" s="27">
        <v>75220272</v>
      </c>
      <c r="E1574" s="26" t="s">
        <v>4170</v>
      </c>
      <c r="F1574" s="28">
        <v>3818</v>
      </c>
      <c r="G1574" s="28">
        <v>15</v>
      </c>
      <c r="H1574" s="16">
        <v>72833</v>
      </c>
    </row>
    <row r="1575" spans="1:8" x14ac:dyDescent="0.25">
      <c r="A1575" s="25">
        <f t="shared" si="24"/>
        <v>72935</v>
      </c>
      <c r="B1575" s="11" t="s">
        <v>2814</v>
      </c>
      <c r="C1575" s="26" t="s">
        <v>4058</v>
      </c>
      <c r="D1575" s="27"/>
      <c r="E1575" s="26"/>
      <c r="F1575" s="28"/>
      <c r="G1575" s="28">
        <v>12</v>
      </c>
      <c r="H1575" s="16">
        <v>72935</v>
      </c>
    </row>
    <row r="1576" spans="1:8" x14ac:dyDescent="0.25">
      <c r="A1576" s="25">
        <f t="shared" si="24"/>
        <v>72940</v>
      </c>
      <c r="B1576" s="11" t="s">
        <v>3792</v>
      </c>
      <c r="C1576" s="26" t="s">
        <v>4058</v>
      </c>
      <c r="D1576" s="27"/>
      <c r="E1576" s="26"/>
      <c r="F1576" s="28"/>
      <c r="G1576" s="28">
        <v>7</v>
      </c>
      <c r="H1576" s="16">
        <v>72940</v>
      </c>
    </row>
    <row r="1577" spans="1:8" x14ac:dyDescent="0.25">
      <c r="A1577" s="25">
        <f t="shared" si="24"/>
        <v>73051</v>
      </c>
      <c r="B1577" s="11" t="s">
        <v>2994</v>
      </c>
      <c r="C1577" s="26" t="s">
        <v>4276</v>
      </c>
      <c r="D1577" s="27">
        <v>9087152</v>
      </c>
      <c r="E1577" s="26" t="s">
        <v>4267</v>
      </c>
      <c r="F1577" s="28">
        <v>13101</v>
      </c>
      <c r="G1577" s="28">
        <v>11</v>
      </c>
      <c r="H1577" s="16">
        <v>73051</v>
      </c>
    </row>
    <row r="1578" spans="1:8" x14ac:dyDescent="0.25">
      <c r="A1578" s="25">
        <f t="shared" si="24"/>
        <v>73051</v>
      </c>
      <c r="B1578" s="11" t="s">
        <v>2628</v>
      </c>
      <c r="C1578" s="26" t="s">
        <v>4276</v>
      </c>
      <c r="D1578" s="27">
        <v>9087152</v>
      </c>
      <c r="E1578" s="26" t="s">
        <v>4267</v>
      </c>
      <c r="F1578" s="28">
        <v>13101</v>
      </c>
      <c r="G1578" s="28">
        <v>13</v>
      </c>
      <c r="H1578" s="16">
        <v>73051</v>
      </c>
    </row>
    <row r="1579" spans="1:8" x14ac:dyDescent="0.25">
      <c r="A1579" s="25">
        <f t="shared" si="24"/>
        <v>73334</v>
      </c>
      <c r="B1579" s="11" t="s">
        <v>2629</v>
      </c>
      <c r="C1579" s="26" t="s">
        <v>4275</v>
      </c>
      <c r="D1579" s="27">
        <v>75267393</v>
      </c>
      <c r="E1579" s="26" t="s">
        <v>4129</v>
      </c>
      <c r="F1579" s="28">
        <v>4522</v>
      </c>
      <c r="G1579" s="28">
        <v>13</v>
      </c>
      <c r="H1579" s="16">
        <v>73334</v>
      </c>
    </row>
    <row r="1580" spans="1:8" x14ac:dyDescent="0.25">
      <c r="A1580" s="25">
        <f t="shared" si="24"/>
        <v>73509</v>
      </c>
      <c r="B1580" s="11" t="s">
        <v>1315</v>
      </c>
      <c r="C1580" s="26" t="s">
        <v>4137</v>
      </c>
      <c r="D1580" s="27">
        <v>1171004</v>
      </c>
      <c r="E1580" s="26" t="s">
        <v>4138</v>
      </c>
      <c r="F1580" s="28">
        <v>3369</v>
      </c>
      <c r="G1580" s="28">
        <v>17</v>
      </c>
      <c r="H1580" s="16">
        <v>73509</v>
      </c>
    </row>
    <row r="1581" spans="1:8" x14ac:dyDescent="0.25">
      <c r="A1581" s="25">
        <f t="shared" si="24"/>
        <v>73509</v>
      </c>
      <c r="B1581" s="11" t="s">
        <v>1316</v>
      </c>
      <c r="C1581" s="26" t="s">
        <v>4137</v>
      </c>
      <c r="D1581" s="27">
        <v>1171004</v>
      </c>
      <c r="E1581" s="26" t="s">
        <v>4138</v>
      </c>
      <c r="F1581" s="28">
        <v>3369</v>
      </c>
      <c r="G1581" s="28">
        <v>17</v>
      </c>
      <c r="H1581" s="16">
        <v>73509</v>
      </c>
    </row>
    <row r="1582" spans="1:8" x14ac:dyDescent="0.25">
      <c r="A1582" s="25">
        <f t="shared" si="24"/>
        <v>73542</v>
      </c>
      <c r="B1582" s="11" t="s">
        <v>3150</v>
      </c>
      <c r="C1582" s="26" t="s">
        <v>4331</v>
      </c>
      <c r="D1582" s="27">
        <v>31559374</v>
      </c>
      <c r="E1582" s="26" t="s">
        <v>4332</v>
      </c>
      <c r="F1582" s="28">
        <v>3656</v>
      </c>
      <c r="G1582" s="28">
        <v>10</v>
      </c>
      <c r="H1582" s="16">
        <v>73542</v>
      </c>
    </row>
    <row r="1583" spans="1:8" x14ac:dyDescent="0.25">
      <c r="A1583" s="25">
        <f t="shared" si="24"/>
        <v>73714</v>
      </c>
      <c r="B1583" s="11" t="s">
        <v>3793</v>
      </c>
      <c r="C1583" s="26" t="s">
        <v>4058</v>
      </c>
      <c r="D1583" s="27"/>
      <c r="E1583" s="26"/>
      <c r="F1583" s="28"/>
      <c r="G1583" s="28">
        <v>7</v>
      </c>
      <c r="H1583" s="16">
        <v>73714</v>
      </c>
    </row>
    <row r="1584" spans="1:8" x14ac:dyDescent="0.25">
      <c r="A1584" s="25">
        <f t="shared" si="24"/>
        <v>74075</v>
      </c>
      <c r="B1584" s="11" t="s">
        <v>1944</v>
      </c>
      <c r="C1584" s="26" t="s">
        <v>4216</v>
      </c>
      <c r="D1584" s="27">
        <v>147639154</v>
      </c>
      <c r="E1584" s="26" t="s">
        <v>4170</v>
      </c>
      <c r="F1584" s="28">
        <v>3818</v>
      </c>
      <c r="G1584" s="28">
        <v>15</v>
      </c>
      <c r="H1584" s="16">
        <v>74075</v>
      </c>
    </row>
    <row r="1585" spans="1:8" x14ac:dyDescent="0.25">
      <c r="A1585" s="25">
        <f t="shared" si="24"/>
        <v>74125</v>
      </c>
      <c r="B1585" s="11" t="s">
        <v>1945</v>
      </c>
      <c r="C1585" s="26" t="s">
        <v>4231</v>
      </c>
      <c r="D1585" s="27">
        <v>129353</v>
      </c>
      <c r="E1585" s="26" t="s">
        <v>4047</v>
      </c>
      <c r="F1585" s="28">
        <v>3847</v>
      </c>
      <c r="G1585" s="28">
        <v>15</v>
      </c>
      <c r="H1585" s="16">
        <v>74125</v>
      </c>
    </row>
    <row r="1586" spans="1:8" x14ac:dyDescent="0.25">
      <c r="A1586" s="25">
        <f t="shared" si="24"/>
        <v>74358</v>
      </c>
      <c r="B1586" s="11" t="s">
        <v>1946</v>
      </c>
      <c r="C1586" s="26" t="s">
        <v>4224</v>
      </c>
      <c r="D1586" s="27">
        <v>121277</v>
      </c>
      <c r="E1586" s="26" t="s">
        <v>4047</v>
      </c>
      <c r="F1586" s="28">
        <v>3847</v>
      </c>
      <c r="G1586" s="28">
        <v>15</v>
      </c>
      <c r="H1586" s="16">
        <v>74358</v>
      </c>
    </row>
    <row r="1587" spans="1:8" x14ac:dyDescent="0.25">
      <c r="A1587" s="25">
        <f t="shared" si="24"/>
        <v>74441</v>
      </c>
      <c r="B1587" s="11" t="s">
        <v>1680</v>
      </c>
      <c r="C1587" s="26" t="s">
        <v>4102</v>
      </c>
      <c r="D1587" s="27">
        <v>1171005</v>
      </c>
      <c r="E1587" s="26" t="s">
        <v>4078</v>
      </c>
      <c r="F1587" s="28">
        <v>29679</v>
      </c>
      <c r="G1587" s="28">
        <v>17</v>
      </c>
      <c r="H1587" s="16">
        <v>74441</v>
      </c>
    </row>
    <row r="1588" spans="1:8" x14ac:dyDescent="0.25">
      <c r="A1588" s="25">
        <f t="shared" si="24"/>
        <v>74441</v>
      </c>
      <c r="B1588" s="11" t="s">
        <v>600</v>
      </c>
      <c r="C1588" s="26" t="s">
        <v>4102</v>
      </c>
      <c r="D1588" s="27">
        <v>1171005</v>
      </c>
      <c r="E1588" s="26" t="s">
        <v>4078</v>
      </c>
      <c r="F1588" s="28">
        <v>29679</v>
      </c>
      <c r="G1588" s="28">
        <v>17</v>
      </c>
      <c r="H1588" s="16">
        <v>74441</v>
      </c>
    </row>
    <row r="1589" spans="1:8" x14ac:dyDescent="0.25">
      <c r="A1589" s="25">
        <f t="shared" si="24"/>
        <v>74441</v>
      </c>
      <c r="B1589" s="11" t="s">
        <v>598</v>
      </c>
      <c r="C1589" s="26" t="s">
        <v>4102</v>
      </c>
      <c r="D1589" s="27">
        <v>1171005</v>
      </c>
      <c r="E1589" s="26" t="s">
        <v>4078</v>
      </c>
      <c r="F1589" s="28">
        <v>29679</v>
      </c>
      <c r="G1589" s="28">
        <v>17</v>
      </c>
      <c r="H1589" s="16">
        <v>74441</v>
      </c>
    </row>
    <row r="1590" spans="1:8" x14ac:dyDescent="0.25">
      <c r="A1590" s="25">
        <f t="shared" si="24"/>
        <v>74441</v>
      </c>
      <c r="B1590" s="11" t="s">
        <v>601</v>
      </c>
      <c r="C1590" s="26" t="s">
        <v>4102</v>
      </c>
      <c r="D1590" s="27">
        <v>1171005</v>
      </c>
      <c r="E1590" s="26" t="s">
        <v>4078</v>
      </c>
      <c r="F1590" s="28">
        <v>29679</v>
      </c>
      <c r="G1590" s="28">
        <v>17</v>
      </c>
      <c r="H1590" s="16">
        <v>74441</v>
      </c>
    </row>
    <row r="1591" spans="1:8" x14ac:dyDescent="0.25">
      <c r="A1591" s="25">
        <f t="shared" si="24"/>
        <v>74441</v>
      </c>
      <c r="B1591" s="11" t="s">
        <v>599</v>
      </c>
      <c r="C1591" s="26" t="s">
        <v>4102</v>
      </c>
      <c r="D1591" s="27">
        <v>1171005</v>
      </c>
      <c r="E1591" s="26" t="s">
        <v>4078</v>
      </c>
      <c r="F1591" s="28">
        <v>29679</v>
      </c>
      <c r="G1591" s="28">
        <v>17</v>
      </c>
      <c r="H1591" s="16">
        <v>74441</v>
      </c>
    </row>
    <row r="1592" spans="1:8" x14ac:dyDescent="0.25">
      <c r="A1592" s="25">
        <f t="shared" si="24"/>
        <v>74462</v>
      </c>
      <c r="B1592" s="11" t="s">
        <v>3794</v>
      </c>
      <c r="C1592" s="26" t="s">
        <v>4058</v>
      </c>
      <c r="D1592" s="27"/>
      <c r="E1592" s="26"/>
      <c r="F1592" s="28"/>
      <c r="G1592" s="28">
        <v>7</v>
      </c>
      <c r="H1592" s="16">
        <v>74462</v>
      </c>
    </row>
    <row r="1593" spans="1:8" x14ac:dyDescent="0.25">
      <c r="A1593" s="25">
        <f t="shared" si="24"/>
        <v>74506</v>
      </c>
      <c r="B1593" s="11" t="s">
        <v>3795</v>
      </c>
      <c r="C1593" s="26" t="s">
        <v>4058</v>
      </c>
      <c r="D1593" s="27"/>
      <c r="E1593" s="26"/>
      <c r="F1593" s="28"/>
      <c r="G1593" s="28">
        <v>7</v>
      </c>
      <c r="H1593" s="16">
        <v>74506</v>
      </c>
    </row>
    <row r="1594" spans="1:8" x14ac:dyDescent="0.25">
      <c r="A1594" s="25">
        <f t="shared" si="24"/>
        <v>74689</v>
      </c>
      <c r="B1594" s="11" t="s">
        <v>858</v>
      </c>
      <c r="C1594" s="26" t="s">
        <v>4096</v>
      </c>
      <c r="D1594" s="27">
        <v>159793183</v>
      </c>
      <c r="E1594" s="26" t="s">
        <v>4066</v>
      </c>
      <c r="F1594" s="28">
        <v>9913</v>
      </c>
      <c r="G1594" s="28">
        <v>17</v>
      </c>
      <c r="H1594" s="16">
        <v>74689</v>
      </c>
    </row>
    <row r="1595" spans="1:8" x14ac:dyDescent="0.25">
      <c r="A1595" s="25">
        <f t="shared" si="24"/>
        <v>74689</v>
      </c>
      <c r="B1595" s="11" t="s">
        <v>1318</v>
      </c>
      <c r="C1595" s="26" t="s">
        <v>4096</v>
      </c>
      <c r="D1595" s="27">
        <v>159793183</v>
      </c>
      <c r="E1595" s="26" t="s">
        <v>4066</v>
      </c>
      <c r="F1595" s="28">
        <v>9913</v>
      </c>
      <c r="G1595" s="28">
        <v>17</v>
      </c>
      <c r="H1595" s="16">
        <v>74689</v>
      </c>
    </row>
    <row r="1596" spans="1:8" x14ac:dyDescent="0.25">
      <c r="A1596" s="25">
        <f t="shared" si="24"/>
        <v>74689</v>
      </c>
      <c r="B1596" s="11" t="s">
        <v>1317</v>
      </c>
      <c r="C1596" s="26" t="s">
        <v>4096</v>
      </c>
      <c r="D1596" s="27">
        <v>159793183</v>
      </c>
      <c r="E1596" s="26" t="s">
        <v>4066</v>
      </c>
      <c r="F1596" s="28">
        <v>9913</v>
      </c>
      <c r="G1596" s="28">
        <v>17</v>
      </c>
      <c r="H1596" s="16">
        <v>74689</v>
      </c>
    </row>
    <row r="1597" spans="1:8" x14ac:dyDescent="0.25">
      <c r="A1597" s="25">
        <f t="shared" si="24"/>
        <v>74778</v>
      </c>
      <c r="B1597" s="11" t="s">
        <v>1135</v>
      </c>
      <c r="C1597" s="26" t="s">
        <v>4147</v>
      </c>
      <c r="D1597" s="27">
        <v>162748</v>
      </c>
      <c r="E1597" s="26" t="s">
        <v>4066</v>
      </c>
      <c r="F1597" s="28">
        <v>9913</v>
      </c>
      <c r="G1597" s="28">
        <v>17</v>
      </c>
      <c r="H1597" s="16">
        <v>74778</v>
      </c>
    </row>
    <row r="1598" spans="1:8" x14ac:dyDescent="0.25">
      <c r="A1598" s="25">
        <f t="shared" si="24"/>
        <v>74778</v>
      </c>
      <c r="B1598" s="11" t="s">
        <v>1134</v>
      </c>
      <c r="C1598" s="26" t="s">
        <v>4147</v>
      </c>
      <c r="D1598" s="27">
        <v>162748</v>
      </c>
      <c r="E1598" s="26" t="s">
        <v>4066</v>
      </c>
      <c r="F1598" s="28">
        <v>9913</v>
      </c>
      <c r="G1598" s="28">
        <v>17</v>
      </c>
      <c r="H1598" s="16">
        <v>74778</v>
      </c>
    </row>
    <row r="1599" spans="1:8" x14ac:dyDescent="0.25">
      <c r="A1599" s="25">
        <f t="shared" si="24"/>
        <v>74778</v>
      </c>
      <c r="B1599" s="11" t="s">
        <v>3452</v>
      </c>
      <c r="C1599" s="26" t="s">
        <v>4147</v>
      </c>
      <c r="D1599" s="27">
        <v>162748</v>
      </c>
      <c r="E1599" s="26" t="s">
        <v>4066</v>
      </c>
      <c r="F1599" s="28">
        <v>9913</v>
      </c>
      <c r="G1599" s="28">
        <v>10</v>
      </c>
      <c r="H1599" s="16">
        <v>74778</v>
      </c>
    </row>
    <row r="1600" spans="1:8" x14ac:dyDescent="0.25">
      <c r="A1600" s="25">
        <f t="shared" si="24"/>
        <v>74778</v>
      </c>
      <c r="B1600" s="11" t="s">
        <v>1136</v>
      </c>
      <c r="C1600" s="26" t="s">
        <v>4147</v>
      </c>
      <c r="D1600" s="27">
        <v>162748</v>
      </c>
      <c r="E1600" s="26" t="s">
        <v>4066</v>
      </c>
      <c r="F1600" s="28">
        <v>9913</v>
      </c>
      <c r="G1600" s="28">
        <v>15</v>
      </c>
      <c r="H1600" s="16">
        <v>74778</v>
      </c>
    </row>
    <row r="1601" spans="1:8" x14ac:dyDescent="0.25">
      <c r="A1601" s="25">
        <f t="shared" si="24"/>
        <v>74778</v>
      </c>
      <c r="B1601" s="11" t="s">
        <v>1133</v>
      </c>
      <c r="C1601" s="26" t="s">
        <v>4147</v>
      </c>
      <c r="D1601" s="27">
        <v>162748</v>
      </c>
      <c r="E1601" s="26" t="s">
        <v>4066</v>
      </c>
      <c r="F1601" s="28">
        <v>9913</v>
      </c>
      <c r="G1601" s="28">
        <v>13</v>
      </c>
      <c r="H1601" s="16">
        <v>74778</v>
      </c>
    </row>
    <row r="1602" spans="1:8" x14ac:dyDescent="0.25">
      <c r="A1602" s="25">
        <f t="shared" si="24"/>
        <v>74821</v>
      </c>
      <c r="B1602" s="11" t="s">
        <v>3796</v>
      </c>
      <c r="C1602" s="26" t="s">
        <v>4058</v>
      </c>
      <c r="D1602" s="27"/>
      <c r="E1602" s="26"/>
      <c r="F1602" s="28"/>
      <c r="G1602" s="28">
        <v>7</v>
      </c>
      <c r="H1602" s="16">
        <v>74821</v>
      </c>
    </row>
    <row r="1603" spans="1:8" x14ac:dyDescent="0.25">
      <c r="A1603" s="25">
        <f t="shared" si="24"/>
        <v>74873</v>
      </c>
      <c r="B1603" s="11" t="s">
        <v>3152</v>
      </c>
      <c r="C1603" s="26" t="s">
        <v>4231</v>
      </c>
      <c r="D1603" s="27">
        <v>129353</v>
      </c>
      <c r="E1603" s="26" t="s">
        <v>4047</v>
      </c>
      <c r="F1603" s="28">
        <v>3847</v>
      </c>
      <c r="G1603" s="28">
        <v>10</v>
      </c>
      <c r="H1603" s="16">
        <v>74873</v>
      </c>
    </row>
    <row r="1604" spans="1:8" x14ac:dyDescent="0.25">
      <c r="A1604" s="25">
        <f t="shared" si="24"/>
        <v>75208</v>
      </c>
      <c r="B1604" s="11" t="s">
        <v>2815</v>
      </c>
      <c r="C1604" s="26" t="s">
        <v>4093</v>
      </c>
      <c r="D1604" s="27">
        <v>75329147</v>
      </c>
      <c r="E1604" s="26" t="s">
        <v>4223</v>
      </c>
      <c r="F1604" s="28">
        <v>171929</v>
      </c>
      <c r="G1604" s="28">
        <v>12</v>
      </c>
      <c r="H1604" s="16">
        <v>75208</v>
      </c>
    </row>
    <row r="1605" spans="1:8" x14ac:dyDescent="0.25">
      <c r="A1605" s="25">
        <f t="shared" si="24"/>
        <v>75410</v>
      </c>
      <c r="B1605" s="11" t="s">
        <v>2536</v>
      </c>
      <c r="C1605" s="26" t="s">
        <v>4096</v>
      </c>
      <c r="D1605" s="27">
        <v>159793183</v>
      </c>
      <c r="E1605" s="26" t="s">
        <v>4066</v>
      </c>
      <c r="F1605" s="28">
        <v>9913</v>
      </c>
      <c r="G1605" s="28">
        <v>14</v>
      </c>
      <c r="H1605" s="16">
        <v>75410</v>
      </c>
    </row>
    <row r="1606" spans="1:8" x14ac:dyDescent="0.25">
      <c r="A1606" s="25">
        <f t="shared" si="24"/>
        <v>75479</v>
      </c>
      <c r="B1606" s="11" t="s">
        <v>4007</v>
      </c>
      <c r="C1606" s="26" t="s">
        <v>4371</v>
      </c>
      <c r="D1606" s="27">
        <v>2894148</v>
      </c>
      <c r="E1606" s="26" t="s">
        <v>4123</v>
      </c>
      <c r="F1606" s="28">
        <v>4565</v>
      </c>
      <c r="G1606" s="28">
        <v>6</v>
      </c>
      <c r="H1606" s="16">
        <v>75479</v>
      </c>
    </row>
    <row r="1607" spans="1:8" x14ac:dyDescent="0.25">
      <c r="A1607" s="25">
        <f t="shared" ref="A1607:A1670" si="25">HYPERLINK("http://www.iedb.org/epitope/"&amp;H1607,H1607)</f>
        <v>75481</v>
      </c>
      <c r="B1607" s="11" t="s">
        <v>3154</v>
      </c>
      <c r="C1607" s="26" t="s">
        <v>4059</v>
      </c>
      <c r="D1607" s="27">
        <v>119388700</v>
      </c>
      <c r="E1607" s="26" t="s">
        <v>4066</v>
      </c>
      <c r="F1607" s="28">
        <v>9913</v>
      </c>
      <c r="G1607" s="28">
        <v>10</v>
      </c>
      <c r="H1607" s="16">
        <v>75481</v>
      </c>
    </row>
    <row r="1608" spans="1:8" x14ac:dyDescent="0.25">
      <c r="A1608" s="25">
        <f t="shared" si="25"/>
        <v>75482</v>
      </c>
      <c r="B1608" s="11" t="s">
        <v>3467</v>
      </c>
      <c r="C1608" s="26" t="s">
        <v>4132</v>
      </c>
      <c r="D1608" s="27">
        <v>30794310</v>
      </c>
      <c r="E1608" s="26" t="s">
        <v>4066</v>
      </c>
      <c r="F1608" s="28">
        <v>9913</v>
      </c>
      <c r="G1608" s="28">
        <v>10</v>
      </c>
      <c r="H1608" s="16">
        <v>75482</v>
      </c>
    </row>
    <row r="1609" spans="1:8" x14ac:dyDescent="0.25">
      <c r="A1609" s="25">
        <f t="shared" si="25"/>
        <v>75579</v>
      </c>
      <c r="B1609" s="11" t="s">
        <v>3155</v>
      </c>
      <c r="C1609" s="26" t="s">
        <v>4231</v>
      </c>
      <c r="D1609" s="27">
        <v>129353</v>
      </c>
      <c r="E1609" s="26" t="s">
        <v>4047</v>
      </c>
      <c r="F1609" s="28">
        <v>3847</v>
      </c>
      <c r="G1609" s="28">
        <v>10</v>
      </c>
      <c r="H1609" s="16">
        <v>75579</v>
      </c>
    </row>
    <row r="1610" spans="1:8" x14ac:dyDescent="0.25">
      <c r="A1610" s="25">
        <f t="shared" si="25"/>
        <v>75991</v>
      </c>
      <c r="B1610" s="11" t="s">
        <v>2537</v>
      </c>
      <c r="C1610" s="26" t="s">
        <v>4096</v>
      </c>
      <c r="D1610" s="27">
        <v>159793183</v>
      </c>
      <c r="E1610" s="26" t="s">
        <v>4066</v>
      </c>
      <c r="F1610" s="28">
        <v>9913</v>
      </c>
      <c r="G1610" s="28">
        <v>14</v>
      </c>
      <c r="H1610" s="16">
        <v>75991</v>
      </c>
    </row>
    <row r="1611" spans="1:8" x14ac:dyDescent="0.25">
      <c r="A1611" s="25">
        <f t="shared" si="25"/>
        <v>75992</v>
      </c>
      <c r="B1611" s="11" t="s">
        <v>726</v>
      </c>
      <c r="C1611" s="26" t="s">
        <v>4096</v>
      </c>
      <c r="D1611" s="27">
        <v>159793183</v>
      </c>
      <c r="E1611" s="26" t="s">
        <v>4066</v>
      </c>
      <c r="F1611" s="28">
        <v>9913</v>
      </c>
      <c r="G1611" s="28">
        <v>17</v>
      </c>
      <c r="H1611" s="16">
        <v>75992</v>
      </c>
    </row>
    <row r="1612" spans="1:8" x14ac:dyDescent="0.25">
      <c r="A1612" s="25">
        <f t="shared" si="25"/>
        <v>75992</v>
      </c>
      <c r="B1612" s="11" t="s">
        <v>725</v>
      </c>
      <c r="C1612" s="26" t="s">
        <v>4096</v>
      </c>
      <c r="D1612" s="27">
        <v>159793183</v>
      </c>
      <c r="E1612" s="26" t="s">
        <v>4066</v>
      </c>
      <c r="F1612" s="28">
        <v>9913</v>
      </c>
      <c r="G1612" s="28">
        <v>17</v>
      </c>
      <c r="H1612" s="16">
        <v>75992</v>
      </c>
    </row>
    <row r="1613" spans="1:8" x14ac:dyDescent="0.25">
      <c r="A1613" s="25">
        <f t="shared" si="25"/>
        <v>75992</v>
      </c>
      <c r="B1613" s="11" t="s">
        <v>1570</v>
      </c>
      <c r="C1613" s="26" t="s">
        <v>4096</v>
      </c>
      <c r="D1613" s="27">
        <v>159793183</v>
      </c>
      <c r="E1613" s="26" t="s">
        <v>4066</v>
      </c>
      <c r="F1613" s="28">
        <v>9913</v>
      </c>
      <c r="G1613" s="28">
        <v>17</v>
      </c>
      <c r="H1613" s="16">
        <v>75992</v>
      </c>
    </row>
    <row r="1614" spans="1:8" x14ac:dyDescent="0.25">
      <c r="A1614" s="25">
        <f t="shared" si="25"/>
        <v>75992</v>
      </c>
      <c r="B1614" s="11" t="s">
        <v>1168</v>
      </c>
      <c r="C1614" s="26" t="s">
        <v>4096</v>
      </c>
      <c r="D1614" s="27">
        <v>159793183</v>
      </c>
      <c r="E1614" s="26" t="s">
        <v>4066</v>
      </c>
      <c r="F1614" s="28">
        <v>9913</v>
      </c>
      <c r="G1614" s="28">
        <v>15</v>
      </c>
      <c r="H1614" s="16">
        <v>75992</v>
      </c>
    </row>
    <row r="1615" spans="1:8" x14ac:dyDescent="0.25">
      <c r="A1615" s="25">
        <f t="shared" si="25"/>
        <v>75992</v>
      </c>
      <c r="B1615" s="11" t="s">
        <v>1169</v>
      </c>
      <c r="C1615" s="26" t="s">
        <v>4096</v>
      </c>
      <c r="D1615" s="27">
        <v>159793183</v>
      </c>
      <c r="E1615" s="26" t="s">
        <v>4066</v>
      </c>
      <c r="F1615" s="28">
        <v>9913</v>
      </c>
      <c r="G1615" s="28">
        <v>17</v>
      </c>
      <c r="H1615" s="16">
        <v>75992</v>
      </c>
    </row>
    <row r="1616" spans="1:8" x14ac:dyDescent="0.25">
      <c r="A1616" s="25">
        <f t="shared" si="25"/>
        <v>75992</v>
      </c>
      <c r="B1616" s="11" t="s">
        <v>1567</v>
      </c>
      <c r="C1616" s="26" t="s">
        <v>4096</v>
      </c>
      <c r="D1616" s="27">
        <v>159793183</v>
      </c>
      <c r="E1616" s="26" t="s">
        <v>4066</v>
      </c>
      <c r="F1616" s="28">
        <v>9913</v>
      </c>
      <c r="G1616" s="28">
        <v>17</v>
      </c>
      <c r="H1616" s="16">
        <v>75992</v>
      </c>
    </row>
    <row r="1617" spans="1:8" x14ac:dyDescent="0.25">
      <c r="A1617" s="25">
        <f t="shared" si="25"/>
        <v>75992</v>
      </c>
      <c r="B1617" s="11" t="s">
        <v>1382</v>
      </c>
      <c r="C1617" s="26" t="s">
        <v>4096</v>
      </c>
      <c r="D1617" s="27">
        <v>159793183</v>
      </c>
      <c r="E1617" s="26" t="s">
        <v>4066</v>
      </c>
      <c r="F1617" s="28">
        <v>9913</v>
      </c>
      <c r="G1617" s="28">
        <v>17</v>
      </c>
      <c r="H1617" s="16">
        <v>75992</v>
      </c>
    </row>
    <row r="1618" spans="1:8" x14ac:dyDescent="0.25">
      <c r="A1618" s="25">
        <f t="shared" si="25"/>
        <v>76117</v>
      </c>
      <c r="B1618" s="11" t="s">
        <v>171</v>
      </c>
      <c r="C1618" s="26" t="s">
        <v>4061</v>
      </c>
      <c r="D1618" s="27">
        <v>83305645</v>
      </c>
      <c r="E1618" s="26" t="s">
        <v>4062</v>
      </c>
      <c r="F1618" s="28">
        <v>746128</v>
      </c>
      <c r="G1618" s="28">
        <v>17</v>
      </c>
      <c r="H1618" s="16">
        <v>76117</v>
      </c>
    </row>
    <row r="1619" spans="1:8" x14ac:dyDescent="0.25">
      <c r="A1619" s="25">
        <f t="shared" si="25"/>
        <v>76117</v>
      </c>
      <c r="B1619" s="11" t="s">
        <v>172</v>
      </c>
      <c r="C1619" s="26" t="s">
        <v>4061</v>
      </c>
      <c r="D1619" s="27">
        <v>83305645</v>
      </c>
      <c r="E1619" s="26" t="s">
        <v>4062</v>
      </c>
      <c r="F1619" s="28">
        <v>746128</v>
      </c>
      <c r="G1619" s="28">
        <v>17</v>
      </c>
      <c r="H1619" s="16">
        <v>76117</v>
      </c>
    </row>
    <row r="1620" spans="1:8" x14ac:dyDescent="0.25">
      <c r="A1620" s="25">
        <f t="shared" si="25"/>
        <v>76117</v>
      </c>
      <c r="B1620" s="11" t="s">
        <v>170</v>
      </c>
      <c r="C1620" s="26" t="s">
        <v>4061</v>
      </c>
      <c r="D1620" s="27">
        <v>83305645</v>
      </c>
      <c r="E1620" s="26" t="s">
        <v>4062</v>
      </c>
      <c r="F1620" s="28">
        <v>746128</v>
      </c>
      <c r="G1620" s="28">
        <v>17</v>
      </c>
      <c r="H1620" s="16">
        <v>76117</v>
      </c>
    </row>
    <row r="1621" spans="1:8" x14ac:dyDescent="0.25">
      <c r="A1621" s="25">
        <f t="shared" si="25"/>
        <v>76117</v>
      </c>
      <c r="B1621" s="11" t="s">
        <v>169</v>
      </c>
      <c r="C1621" s="26" t="s">
        <v>4061</v>
      </c>
      <c r="D1621" s="27">
        <v>83305645</v>
      </c>
      <c r="E1621" s="26" t="s">
        <v>4062</v>
      </c>
      <c r="F1621" s="28">
        <v>746128</v>
      </c>
      <c r="G1621" s="28">
        <v>17</v>
      </c>
      <c r="H1621" s="16">
        <v>76117</v>
      </c>
    </row>
    <row r="1622" spans="1:8" x14ac:dyDescent="0.25">
      <c r="A1622" s="25">
        <f t="shared" si="25"/>
        <v>76117</v>
      </c>
      <c r="B1622" s="11" t="s">
        <v>168</v>
      </c>
      <c r="C1622" s="26" t="s">
        <v>4061</v>
      </c>
      <c r="D1622" s="27">
        <v>83305645</v>
      </c>
      <c r="E1622" s="26" t="s">
        <v>4062</v>
      </c>
      <c r="F1622" s="28">
        <v>746128</v>
      </c>
      <c r="G1622" s="28">
        <v>17</v>
      </c>
      <c r="H1622" s="16">
        <v>76117</v>
      </c>
    </row>
    <row r="1623" spans="1:8" x14ac:dyDescent="0.25">
      <c r="A1623" s="25">
        <f t="shared" si="25"/>
        <v>76117</v>
      </c>
      <c r="B1623" s="11" t="s">
        <v>166</v>
      </c>
      <c r="C1623" s="26" t="s">
        <v>4061</v>
      </c>
      <c r="D1623" s="27">
        <v>83305645</v>
      </c>
      <c r="E1623" s="26" t="s">
        <v>4062</v>
      </c>
      <c r="F1623" s="28">
        <v>746128</v>
      </c>
      <c r="G1623" s="28">
        <v>17</v>
      </c>
      <c r="H1623" s="16">
        <v>76117</v>
      </c>
    </row>
    <row r="1624" spans="1:8" x14ac:dyDescent="0.25">
      <c r="A1624" s="25">
        <f t="shared" si="25"/>
        <v>76117</v>
      </c>
      <c r="B1624" s="11" t="s">
        <v>167</v>
      </c>
      <c r="C1624" s="26" t="s">
        <v>4061</v>
      </c>
      <c r="D1624" s="27">
        <v>83305645</v>
      </c>
      <c r="E1624" s="26" t="s">
        <v>4062</v>
      </c>
      <c r="F1624" s="28">
        <v>746128</v>
      </c>
      <c r="G1624" s="28">
        <v>17</v>
      </c>
      <c r="H1624" s="16">
        <v>76117</v>
      </c>
    </row>
    <row r="1625" spans="1:8" x14ac:dyDescent="0.25">
      <c r="A1625" s="25">
        <f t="shared" si="25"/>
        <v>76117</v>
      </c>
      <c r="B1625" s="11" t="s">
        <v>164</v>
      </c>
      <c r="C1625" s="26" t="s">
        <v>4061</v>
      </c>
      <c r="D1625" s="27">
        <v>83305645</v>
      </c>
      <c r="E1625" s="26" t="s">
        <v>4062</v>
      </c>
      <c r="F1625" s="28">
        <v>746128</v>
      </c>
      <c r="G1625" s="28">
        <v>13</v>
      </c>
      <c r="H1625" s="16">
        <v>76117</v>
      </c>
    </row>
    <row r="1626" spans="1:8" x14ac:dyDescent="0.25">
      <c r="A1626" s="25">
        <f t="shared" si="25"/>
        <v>76117</v>
      </c>
      <c r="B1626" s="11" t="s">
        <v>165</v>
      </c>
      <c r="C1626" s="26" t="s">
        <v>4061</v>
      </c>
      <c r="D1626" s="27">
        <v>83305645</v>
      </c>
      <c r="E1626" s="26" t="s">
        <v>4062</v>
      </c>
      <c r="F1626" s="28">
        <v>746128</v>
      </c>
      <c r="G1626" s="28">
        <v>17</v>
      </c>
      <c r="H1626" s="16">
        <v>76117</v>
      </c>
    </row>
    <row r="1627" spans="1:8" x14ac:dyDescent="0.25">
      <c r="A1627" s="25">
        <f t="shared" si="25"/>
        <v>76117</v>
      </c>
      <c r="B1627" s="11" t="s">
        <v>173</v>
      </c>
      <c r="C1627" s="26" t="s">
        <v>4061</v>
      </c>
      <c r="D1627" s="27">
        <v>83305645</v>
      </c>
      <c r="E1627" s="26" t="s">
        <v>4062</v>
      </c>
      <c r="F1627" s="28">
        <v>746128</v>
      </c>
      <c r="G1627" s="28">
        <v>16</v>
      </c>
      <c r="H1627" s="16">
        <v>76117</v>
      </c>
    </row>
    <row r="1628" spans="1:8" x14ac:dyDescent="0.25">
      <c r="A1628" s="25">
        <f t="shared" si="25"/>
        <v>76131</v>
      </c>
      <c r="B1628" s="11" t="s">
        <v>1947</v>
      </c>
      <c r="C1628" s="26" t="s">
        <v>4224</v>
      </c>
      <c r="D1628" s="27">
        <v>121277</v>
      </c>
      <c r="E1628" s="26" t="s">
        <v>4047</v>
      </c>
      <c r="F1628" s="28">
        <v>3847</v>
      </c>
      <c r="G1628" s="28">
        <v>15</v>
      </c>
      <c r="H1628" s="16">
        <v>76131</v>
      </c>
    </row>
    <row r="1629" spans="1:8" x14ac:dyDescent="0.25">
      <c r="A1629" s="25">
        <f t="shared" si="25"/>
        <v>76244</v>
      </c>
      <c r="B1629" s="11" t="s">
        <v>3156</v>
      </c>
      <c r="C1629" s="26" t="s">
        <v>4331</v>
      </c>
      <c r="D1629" s="27">
        <v>31559374</v>
      </c>
      <c r="E1629" s="26" t="s">
        <v>4332</v>
      </c>
      <c r="F1629" s="28">
        <v>3656</v>
      </c>
      <c r="G1629" s="28">
        <v>10</v>
      </c>
      <c r="H1629" s="16">
        <v>76244</v>
      </c>
    </row>
    <row r="1630" spans="1:8" x14ac:dyDescent="0.25">
      <c r="A1630" s="25">
        <f t="shared" si="25"/>
        <v>76310</v>
      </c>
      <c r="B1630" s="11" t="s">
        <v>3688</v>
      </c>
      <c r="C1630" s="26" t="s">
        <v>4197</v>
      </c>
      <c r="D1630" s="27">
        <v>9297015</v>
      </c>
      <c r="E1630" s="26" t="s">
        <v>4198</v>
      </c>
      <c r="F1630" s="28">
        <v>3758</v>
      </c>
      <c r="G1630" s="28">
        <v>9</v>
      </c>
      <c r="H1630" s="16">
        <v>76310</v>
      </c>
    </row>
    <row r="1631" spans="1:8" x14ac:dyDescent="0.25">
      <c r="A1631" s="25">
        <f t="shared" si="25"/>
        <v>76332</v>
      </c>
      <c r="B1631" s="11" t="s">
        <v>1724</v>
      </c>
      <c r="C1631" s="26" t="s">
        <v>4205</v>
      </c>
      <c r="D1631" s="27" t="s">
        <v>4206</v>
      </c>
      <c r="E1631" s="26" t="s">
        <v>4207</v>
      </c>
      <c r="F1631" s="28">
        <v>13451</v>
      </c>
      <c r="G1631" s="28">
        <v>17</v>
      </c>
      <c r="H1631" s="16">
        <v>76332</v>
      </c>
    </row>
    <row r="1632" spans="1:8" x14ac:dyDescent="0.25">
      <c r="A1632" s="25">
        <f t="shared" si="25"/>
        <v>76384</v>
      </c>
      <c r="B1632" s="11" t="s">
        <v>723</v>
      </c>
      <c r="C1632" s="26" t="s">
        <v>4096</v>
      </c>
      <c r="D1632" s="27">
        <v>159793183</v>
      </c>
      <c r="E1632" s="26" t="s">
        <v>4066</v>
      </c>
      <c r="F1632" s="28">
        <v>9913</v>
      </c>
      <c r="G1632" s="28">
        <v>14</v>
      </c>
      <c r="H1632" s="16">
        <v>76384</v>
      </c>
    </row>
    <row r="1633" spans="1:8" x14ac:dyDescent="0.25">
      <c r="A1633" s="25">
        <f t="shared" si="25"/>
        <v>76384</v>
      </c>
      <c r="B1633" s="11" t="s">
        <v>1645</v>
      </c>
      <c r="C1633" s="26" t="s">
        <v>4096</v>
      </c>
      <c r="D1633" s="27">
        <v>159793183</v>
      </c>
      <c r="E1633" s="26" t="s">
        <v>4066</v>
      </c>
      <c r="F1633" s="28">
        <v>9913</v>
      </c>
      <c r="G1633" s="28">
        <v>17</v>
      </c>
      <c r="H1633" s="16">
        <v>76384</v>
      </c>
    </row>
    <row r="1634" spans="1:8" x14ac:dyDescent="0.25">
      <c r="A1634" s="25">
        <f t="shared" si="25"/>
        <v>76384</v>
      </c>
      <c r="B1634" s="11" t="s">
        <v>852</v>
      </c>
      <c r="C1634" s="26" t="s">
        <v>4096</v>
      </c>
      <c r="D1634" s="27">
        <v>159793183</v>
      </c>
      <c r="E1634" s="26" t="s">
        <v>4066</v>
      </c>
      <c r="F1634" s="28">
        <v>9913</v>
      </c>
      <c r="G1634" s="28">
        <v>17</v>
      </c>
      <c r="H1634" s="16">
        <v>76384</v>
      </c>
    </row>
    <row r="1635" spans="1:8" x14ac:dyDescent="0.25">
      <c r="A1635" s="25">
        <f t="shared" si="25"/>
        <v>76384</v>
      </c>
      <c r="B1635" s="11" t="s">
        <v>2883</v>
      </c>
      <c r="C1635" s="26" t="s">
        <v>4096</v>
      </c>
      <c r="D1635" s="27">
        <v>159793183</v>
      </c>
      <c r="E1635" s="26" t="s">
        <v>4066</v>
      </c>
      <c r="F1635" s="28">
        <v>9913</v>
      </c>
      <c r="G1635" s="28">
        <v>12</v>
      </c>
      <c r="H1635" s="16">
        <v>76384</v>
      </c>
    </row>
    <row r="1636" spans="1:8" x14ac:dyDescent="0.25">
      <c r="A1636" s="25">
        <f t="shared" si="25"/>
        <v>76385</v>
      </c>
      <c r="B1636" s="11" t="s">
        <v>724</v>
      </c>
      <c r="C1636" s="26" t="s">
        <v>4096</v>
      </c>
      <c r="D1636" s="27">
        <v>159793183</v>
      </c>
      <c r="E1636" s="26" t="s">
        <v>4066</v>
      </c>
      <c r="F1636" s="28">
        <v>9913</v>
      </c>
      <c r="G1636" s="28">
        <v>17</v>
      </c>
      <c r="H1636" s="16">
        <v>76385</v>
      </c>
    </row>
    <row r="1637" spans="1:8" x14ac:dyDescent="0.25">
      <c r="A1637" s="25">
        <f t="shared" si="25"/>
        <v>76396</v>
      </c>
      <c r="B1637" s="11" t="s">
        <v>3689</v>
      </c>
      <c r="C1637" s="26" t="s">
        <v>4208</v>
      </c>
      <c r="D1637" s="27">
        <v>3287877</v>
      </c>
      <c r="E1637" s="26" t="s">
        <v>4209</v>
      </c>
      <c r="F1637" s="28">
        <v>3760</v>
      </c>
      <c r="G1637" s="28">
        <v>9</v>
      </c>
      <c r="H1637" s="16">
        <v>76396</v>
      </c>
    </row>
    <row r="1638" spans="1:8" x14ac:dyDescent="0.25">
      <c r="A1638" s="25">
        <f t="shared" si="25"/>
        <v>76397</v>
      </c>
      <c r="B1638" s="11" t="s">
        <v>3157</v>
      </c>
      <c r="C1638" s="26" t="s">
        <v>4208</v>
      </c>
      <c r="D1638" s="27">
        <v>3287877</v>
      </c>
      <c r="E1638" s="26" t="s">
        <v>4209</v>
      </c>
      <c r="F1638" s="28">
        <v>3760</v>
      </c>
      <c r="G1638" s="28">
        <v>10</v>
      </c>
      <c r="H1638" s="16">
        <v>76397</v>
      </c>
    </row>
    <row r="1639" spans="1:8" x14ac:dyDescent="0.25">
      <c r="A1639" s="25">
        <f t="shared" si="25"/>
        <v>76523</v>
      </c>
      <c r="B1639" s="11" t="s">
        <v>3158</v>
      </c>
      <c r="C1639" s="26" t="s">
        <v>4330</v>
      </c>
      <c r="D1639" s="27">
        <v>14423933</v>
      </c>
      <c r="E1639" s="26" t="s">
        <v>4080</v>
      </c>
      <c r="F1639" s="28">
        <v>3981</v>
      </c>
      <c r="G1639" s="28">
        <v>10</v>
      </c>
      <c r="H1639" s="16">
        <v>76523</v>
      </c>
    </row>
    <row r="1640" spans="1:8" x14ac:dyDescent="0.25">
      <c r="A1640" s="25">
        <f t="shared" si="25"/>
        <v>77772</v>
      </c>
      <c r="B1640" s="11" t="s">
        <v>2816</v>
      </c>
      <c r="C1640" s="26" t="s">
        <v>4191</v>
      </c>
      <c r="D1640" s="27">
        <v>209767</v>
      </c>
      <c r="E1640" s="26" t="s">
        <v>4192</v>
      </c>
      <c r="F1640" s="28">
        <v>28284</v>
      </c>
      <c r="G1640" s="28">
        <v>12</v>
      </c>
      <c r="H1640" s="16">
        <v>77772</v>
      </c>
    </row>
    <row r="1641" spans="1:8" x14ac:dyDescent="0.25">
      <c r="A1641" s="25">
        <f t="shared" si="25"/>
        <v>77782</v>
      </c>
      <c r="B1641" s="11" t="s">
        <v>1646</v>
      </c>
      <c r="C1641" s="26" t="s">
        <v>4191</v>
      </c>
      <c r="D1641" s="27">
        <v>209767</v>
      </c>
      <c r="E1641" s="26" t="s">
        <v>4192</v>
      </c>
      <c r="F1641" s="28">
        <v>28284</v>
      </c>
      <c r="G1641" s="28">
        <v>17</v>
      </c>
      <c r="H1641" s="16">
        <v>77782</v>
      </c>
    </row>
    <row r="1642" spans="1:8" x14ac:dyDescent="0.25">
      <c r="A1642" s="25">
        <f t="shared" si="25"/>
        <v>77782</v>
      </c>
      <c r="B1642" s="11" t="s">
        <v>1647</v>
      </c>
      <c r="C1642" s="26" t="s">
        <v>4191</v>
      </c>
      <c r="D1642" s="27">
        <v>209767</v>
      </c>
      <c r="E1642" s="26" t="s">
        <v>4192</v>
      </c>
      <c r="F1642" s="28">
        <v>28284</v>
      </c>
      <c r="G1642" s="28">
        <v>17</v>
      </c>
      <c r="H1642" s="16">
        <v>77782</v>
      </c>
    </row>
    <row r="1643" spans="1:8" x14ac:dyDescent="0.25">
      <c r="A1643" s="25">
        <f t="shared" si="25"/>
        <v>77791</v>
      </c>
      <c r="B1643" s="11" t="s">
        <v>1648</v>
      </c>
      <c r="C1643" s="26" t="s">
        <v>4193</v>
      </c>
      <c r="D1643" s="27">
        <v>313364</v>
      </c>
      <c r="E1643" s="26" t="s">
        <v>4194</v>
      </c>
      <c r="F1643" s="28">
        <v>28282</v>
      </c>
      <c r="G1643" s="28">
        <v>17</v>
      </c>
      <c r="H1643" s="16">
        <v>77791</v>
      </c>
    </row>
    <row r="1644" spans="1:8" x14ac:dyDescent="0.25">
      <c r="A1644" s="25">
        <f t="shared" si="25"/>
        <v>77791</v>
      </c>
      <c r="B1644" s="11" t="s">
        <v>1649</v>
      </c>
      <c r="C1644" s="26" t="s">
        <v>4193</v>
      </c>
      <c r="D1644" s="27">
        <v>313364</v>
      </c>
      <c r="E1644" s="26" t="s">
        <v>4194</v>
      </c>
      <c r="F1644" s="28">
        <v>28282</v>
      </c>
      <c r="G1644" s="28">
        <v>17</v>
      </c>
      <c r="H1644" s="16">
        <v>77791</v>
      </c>
    </row>
    <row r="1645" spans="1:8" x14ac:dyDescent="0.25">
      <c r="A1645" s="25">
        <f t="shared" si="25"/>
        <v>77841</v>
      </c>
      <c r="B1645" s="11" t="s">
        <v>3690</v>
      </c>
      <c r="C1645" s="26" t="s">
        <v>4353</v>
      </c>
      <c r="D1645" s="27">
        <v>74762778</v>
      </c>
      <c r="E1645" s="26" t="s">
        <v>4182</v>
      </c>
      <c r="F1645" s="28">
        <v>9606</v>
      </c>
      <c r="G1645" s="28">
        <v>9</v>
      </c>
      <c r="H1645" s="16">
        <v>77841</v>
      </c>
    </row>
    <row r="1646" spans="1:8" x14ac:dyDescent="0.25">
      <c r="A1646" s="25">
        <f t="shared" si="25"/>
        <v>77842</v>
      </c>
      <c r="B1646" s="11" t="s">
        <v>3691</v>
      </c>
      <c r="C1646" s="26" t="s">
        <v>4341</v>
      </c>
      <c r="D1646" s="27">
        <v>74762140</v>
      </c>
      <c r="E1646" s="26" t="s">
        <v>4182</v>
      </c>
      <c r="F1646" s="28">
        <v>9606</v>
      </c>
      <c r="G1646" s="28">
        <v>9</v>
      </c>
      <c r="H1646" s="16">
        <v>77842</v>
      </c>
    </row>
    <row r="1647" spans="1:8" x14ac:dyDescent="0.25">
      <c r="A1647" s="25">
        <f t="shared" si="25"/>
        <v>77848</v>
      </c>
      <c r="B1647" s="11" t="s">
        <v>3692</v>
      </c>
      <c r="C1647" s="26" t="s">
        <v>4354</v>
      </c>
      <c r="D1647" s="27">
        <v>118090</v>
      </c>
      <c r="E1647" s="26" t="s">
        <v>4182</v>
      </c>
      <c r="F1647" s="28">
        <v>9606</v>
      </c>
      <c r="G1647" s="28">
        <v>9</v>
      </c>
      <c r="H1647" s="16">
        <v>77848</v>
      </c>
    </row>
    <row r="1648" spans="1:8" x14ac:dyDescent="0.25">
      <c r="A1648" s="25">
        <f t="shared" si="25"/>
        <v>77858</v>
      </c>
      <c r="B1648" s="11" t="s">
        <v>3159</v>
      </c>
      <c r="C1648" s="26" t="s">
        <v>4340</v>
      </c>
      <c r="D1648" s="27">
        <v>74753398</v>
      </c>
      <c r="E1648" s="26" t="s">
        <v>4182</v>
      </c>
      <c r="F1648" s="28">
        <v>9606</v>
      </c>
      <c r="G1648" s="28">
        <v>10</v>
      </c>
      <c r="H1648" s="16">
        <v>77858</v>
      </c>
    </row>
    <row r="1649" spans="1:8" x14ac:dyDescent="0.25">
      <c r="A1649" s="25">
        <f t="shared" si="25"/>
        <v>77929</v>
      </c>
      <c r="B1649" s="11" t="s">
        <v>3693</v>
      </c>
      <c r="C1649" s="26" t="s">
        <v>4354</v>
      </c>
      <c r="D1649" s="27">
        <v>118090</v>
      </c>
      <c r="E1649" s="26" t="s">
        <v>4182</v>
      </c>
      <c r="F1649" s="28">
        <v>9606</v>
      </c>
      <c r="G1649" s="28">
        <v>9</v>
      </c>
      <c r="H1649" s="16">
        <v>77929</v>
      </c>
    </row>
    <row r="1650" spans="1:8" x14ac:dyDescent="0.25">
      <c r="A1650" s="25">
        <f t="shared" si="25"/>
        <v>78068</v>
      </c>
      <c r="B1650" s="11" t="s">
        <v>3160</v>
      </c>
      <c r="C1650" s="26" t="s">
        <v>4341</v>
      </c>
      <c r="D1650" s="27">
        <v>74762140</v>
      </c>
      <c r="E1650" s="26" t="s">
        <v>4182</v>
      </c>
      <c r="F1650" s="28">
        <v>9606</v>
      </c>
      <c r="G1650" s="28">
        <v>10</v>
      </c>
      <c r="H1650" s="16">
        <v>78068</v>
      </c>
    </row>
    <row r="1651" spans="1:8" x14ac:dyDescent="0.25">
      <c r="A1651" s="25">
        <f t="shared" si="25"/>
        <v>78104</v>
      </c>
      <c r="B1651" s="11" t="s">
        <v>3694</v>
      </c>
      <c r="C1651" s="26" t="s">
        <v>4293</v>
      </c>
      <c r="D1651" s="27">
        <v>7387766</v>
      </c>
      <c r="E1651" s="26" t="s">
        <v>4080</v>
      </c>
      <c r="F1651" s="28">
        <v>3981</v>
      </c>
      <c r="G1651" s="28">
        <v>9</v>
      </c>
      <c r="H1651" s="16">
        <v>78104</v>
      </c>
    </row>
    <row r="1652" spans="1:8" x14ac:dyDescent="0.25">
      <c r="A1652" s="25">
        <f t="shared" si="25"/>
        <v>78111</v>
      </c>
      <c r="B1652" s="11" t="s">
        <v>1953</v>
      </c>
      <c r="C1652" s="26" t="s">
        <v>4166</v>
      </c>
      <c r="D1652" s="27">
        <v>125910</v>
      </c>
      <c r="E1652" s="26" t="s">
        <v>4066</v>
      </c>
      <c r="F1652" s="28">
        <v>9913</v>
      </c>
      <c r="G1652" s="28">
        <v>15</v>
      </c>
      <c r="H1652" s="16">
        <v>78111</v>
      </c>
    </row>
    <row r="1653" spans="1:8" x14ac:dyDescent="0.25">
      <c r="A1653" s="25">
        <f t="shared" si="25"/>
        <v>78111</v>
      </c>
      <c r="B1653" s="11" t="s">
        <v>3223</v>
      </c>
      <c r="C1653" s="26" t="s">
        <v>4166</v>
      </c>
      <c r="D1653" s="27">
        <v>125910</v>
      </c>
      <c r="E1653" s="26" t="s">
        <v>4066</v>
      </c>
      <c r="F1653" s="28">
        <v>9913</v>
      </c>
      <c r="G1653" s="28">
        <v>10</v>
      </c>
      <c r="H1653" s="16">
        <v>78111</v>
      </c>
    </row>
    <row r="1654" spans="1:8" x14ac:dyDescent="0.25">
      <c r="A1654" s="25">
        <f t="shared" si="25"/>
        <v>78111</v>
      </c>
      <c r="B1654" s="11" t="s">
        <v>3261</v>
      </c>
      <c r="C1654" s="26" t="s">
        <v>4166</v>
      </c>
      <c r="D1654" s="27">
        <v>125910</v>
      </c>
      <c r="E1654" s="26" t="s">
        <v>4066</v>
      </c>
      <c r="F1654" s="28">
        <v>9913</v>
      </c>
      <c r="G1654" s="28">
        <v>10</v>
      </c>
      <c r="H1654" s="16">
        <v>78111</v>
      </c>
    </row>
    <row r="1655" spans="1:8" x14ac:dyDescent="0.25">
      <c r="A1655" s="25">
        <f t="shared" si="25"/>
        <v>78111</v>
      </c>
      <c r="B1655" s="11" t="s">
        <v>1319</v>
      </c>
      <c r="C1655" s="26" t="s">
        <v>4166</v>
      </c>
      <c r="D1655" s="27">
        <v>125910</v>
      </c>
      <c r="E1655" s="26" t="s">
        <v>4066</v>
      </c>
      <c r="F1655" s="28">
        <v>9913</v>
      </c>
      <c r="G1655" s="28">
        <v>17</v>
      </c>
      <c r="H1655" s="16">
        <v>78111</v>
      </c>
    </row>
    <row r="1656" spans="1:8" x14ac:dyDescent="0.25">
      <c r="A1656" s="25">
        <f t="shared" si="25"/>
        <v>78136</v>
      </c>
      <c r="B1656" s="11" t="s">
        <v>2985</v>
      </c>
      <c r="C1656" s="26" t="s">
        <v>4293</v>
      </c>
      <c r="D1656" s="27">
        <v>7387766</v>
      </c>
      <c r="E1656" s="26" t="s">
        <v>4080</v>
      </c>
      <c r="F1656" s="28">
        <v>3981</v>
      </c>
      <c r="G1656" s="28">
        <v>11</v>
      </c>
      <c r="H1656" s="16">
        <v>78136</v>
      </c>
    </row>
    <row r="1657" spans="1:8" x14ac:dyDescent="0.25">
      <c r="A1657" s="25">
        <f t="shared" si="25"/>
        <v>78137</v>
      </c>
      <c r="B1657" s="11" t="s">
        <v>3730</v>
      </c>
      <c r="C1657" s="26" t="s">
        <v>4293</v>
      </c>
      <c r="D1657" s="27">
        <v>7387766</v>
      </c>
      <c r="E1657" s="26" t="s">
        <v>4080</v>
      </c>
      <c r="F1657" s="28">
        <v>3981</v>
      </c>
      <c r="G1657" s="28">
        <v>8</v>
      </c>
      <c r="H1657" s="16">
        <v>78137</v>
      </c>
    </row>
    <row r="1658" spans="1:8" x14ac:dyDescent="0.25">
      <c r="A1658" s="25">
        <f t="shared" si="25"/>
        <v>78137</v>
      </c>
      <c r="B1658" s="11" t="s">
        <v>3735</v>
      </c>
      <c r="C1658" s="26" t="s">
        <v>4293</v>
      </c>
      <c r="D1658" s="27">
        <v>7387766</v>
      </c>
      <c r="E1658" s="26" t="s">
        <v>4080</v>
      </c>
      <c r="F1658" s="28">
        <v>3981</v>
      </c>
      <c r="G1658" s="28">
        <v>8</v>
      </c>
      <c r="H1658" s="16">
        <v>78137</v>
      </c>
    </row>
    <row r="1659" spans="1:8" x14ac:dyDescent="0.25">
      <c r="A1659" s="25">
        <f t="shared" si="25"/>
        <v>78137</v>
      </c>
      <c r="B1659" s="11" t="s">
        <v>3731</v>
      </c>
      <c r="C1659" s="26" t="s">
        <v>4293</v>
      </c>
      <c r="D1659" s="27">
        <v>7387766</v>
      </c>
      <c r="E1659" s="26" t="s">
        <v>4080</v>
      </c>
      <c r="F1659" s="28">
        <v>3981</v>
      </c>
      <c r="G1659" s="28">
        <v>8</v>
      </c>
      <c r="H1659" s="16">
        <v>78137</v>
      </c>
    </row>
    <row r="1660" spans="1:8" x14ac:dyDescent="0.25">
      <c r="A1660" s="25">
        <f t="shared" si="25"/>
        <v>78137</v>
      </c>
      <c r="B1660" s="11" t="s">
        <v>2986</v>
      </c>
      <c r="C1660" s="26" t="s">
        <v>4293</v>
      </c>
      <c r="D1660" s="27">
        <v>7387766</v>
      </c>
      <c r="E1660" s="26" t="s">
        <v>4080</v>
      </c>
      <c r="F1660" s="28">
        <v>3981</v>
      </c>
      <c r="G1660" s="28">
        <v>11</v>
      </c>
      <c r="H1660" s="16">
        <v>78137</v>
      </c>
    </row>
    <row r="1661" spans="1:8" x14ac:dyDescent="0.25">
      <c r="A1661" s="25">
        <f t="shared" si="25"/>
        <v>78138</v>
      </c>
      <c r="B1661" s="11" t="s">
        <v>1320</v>
      </c>
      <c r="C1661" s="26" t="s">
        <v>4131</v>
      </c>
      <c r="D1661" s="27">
        <v>115654</v>
      </c>
      <c r="E1661" s="26" t="s">
        <v>4066</v>
      </c>
      <c r="F1661" s="28">
        <v>9913</v>
      </c>
      <c r="G1661" s="28">
        <v>17</v>
      </c>
      <c r="H1661" s="16">
        <v>78138</v>
      </c>
    </row>
    <row r="1662" spans="1:8" x14ac:dyDescent="0.25">
      <c r="A1662" s="25">
        <f t="shared" si="25"/>
        <v>78138</v>
      </c>
      <c r="B1662" s="11" t="s">
        <v>1321</v>
      </c>
      <c r="C1662" s="26" t="s">
        <v>4131</v>
      </c>
      <c r="D1662" s="27">
        <v>115654</v>
      </c>
      <c r="E1662" s="26" t="s">
        <v>4066</v>
      </c>
      <c r="F1662" s="28">
        <v>9913</v>
      </c>
      <c r="G1662" s="28">
        <v>17</v>
      </c>
      <c r="H1662" s="16">
        <v>78138</v>
      </c>
    </row>
    <row r="1663" spans="1:8" x14ac:dyDescent="0.25">
      <c r="A1663" s="25">
        <f t="shared" si="25"/>
        <v>78141</v>
      </c>
      <c r="B1663" s="11" t="s">
        <v>3726</v>
      </c>
      <c r="C1663" s="26" t="s">
        <v>4293</v>
      </c>
      <c r="D1663" s="27">
        <v>7387766</v>
      </c>
      <c r="E1663" s="26" t="s">
        <v>4080</v>
      </c>
      <c r="F1663" s="28">
        <v>3981</v>
      </c>
      <c r="G1663" s="28">
        <v>8</v>
      </c>
      <c r="H1663" s="16">
        <v>78141</v>
      </c>
    </row>
    <row r="1664" spans="1:8" x14ac:dyDescent="0.25">
      <c r="A1664" s="25">
        <f t="shared" si="25"/>
        <v>78142</v>
      </c>
      <c r="B1664" s="11" t="s">
        <v>3729</v>
      </c>
      <c r="C1664" s="26" t="s">
        <v>4293</v>
      </c>
      <c r="D1664" s="27">
        <v>7387766</v>
      </c>
      <c r="E1664" s="26" t="s">
        <v>4080</v>
      </c>
      <c r="F1664" s="28">
        <v>3981</v>
      </c>
      <c r="G1664" s="28">
        <v>8</v>
      </c>
      <c r="H1664" s="16">
        <v>78142</v>
      </c>
    </row>
    <row r="1665" spans="1:8" x14ac:dyDescent="0.25">
      <c r="A1665" s="25">
        <f t="shared" si="25"/>
        <v>78142</v>
      </c>
      <c r="B1665" s="11" t="s">
        <v>3732</v>
      </c>
      <c r="C1665" s="26" t="s">
        <v>4293</v>
      </c>
      <c r="D1665" s="27">
        <v>7387766</v>
      </c>
      <c r="E1665" s="26" t="s">
        <v>4080</v>
      </c>
      <c r="F1665" s="28">
        <v>3981</v>
      </c>
      <c r="G1665" s="28">
        <v>8</v>
      </c>
      <c r="H1665" s="16">
        <v>78142</v>
      </c>
    </row>
    <row r="1666" spans="1:8" x14ac:dyDescent="0.25">
      <c r="A1666" s="25">
        <f t="shared" si="25"/>
        <v>78142</v>
      </c>
      <c r="B1666" s="11" t="s">
        <v>2987</v>
      </c>
      <c r="C1666" s="26" t="s">
        <v>4293</v>
      </c>
      <c r="D1666" s="27">
        <v>7387766</v>
      </c>
      <c r="E1666" s="26" t="s">
        <v>4080</v>
      </c>
      <c r="F1666" s="28">
        <v>3981</v>
      </c>
      <c r="G1666" s="28">
        <v>11</v>
      </c>
      <c r="H1666" s="16">
        <v>78142</v>
      </c>
    </row>
    <row r="1667" spans="1:8" x14ac:dyDescent="0.25">
      <c r="A1667" s="25">
        <f t="shared" si="25"/>
        <v>78143</v>
      </c>
      <c r="B1667" s="11" t="s">
        <v>3733</v>
      </c>
      <c r="C1667" s="26" t="s">
        <v>4293</v>
      </c>
      <c r="D1667" s="27">
        <v>7387766</v>
      </c>
      <c r="E1667" s="26" t="s">
        <v>4080</v>
      </c>
      <c r="F1667" s="28">
        <v>3981</v>
      </c>
      <c r="G1667" s="28">
        <v>8</v>
      </c>
      <c r="H1667" s="16">
        <v>78143</v>
      </c>
    </row>
    <row r="1668" spans="1:8" x14ac:dyDescent="0.25">
      <c r="A1668" s="25">
        <f t="shared" si="25"/>
        <v>78143</v>
      </c>
      <c r="B1668" s="11" t="s">
        <v>2988</v>
      </c>
      <c r="C1668" s="26" t="s">
        <v>4293</v>
      </c>
      <c r="D1668" s="27">
        <v>7387766</v>
      </c>
      <c r="E1668" s="26" t="s">
        <v>4080</v>
      </c>
      <c r="F1668" s="28">
        <v>3981</v>
      </c>
      <c r="G1668" s="28">
        <v>11</v>
      </c>
      <c r="H1668" s="16">
        <v>78143</v>
      </c>
    </row>
    <row r="1669" spans="1:8" x14ac:dyDescent="0.25">
      <c r="A1669" s="25">
        <f t="shared" si="25"/>
        <v>78144</v>
      </c>
      <c r="B1669" s="11" t="s">
        <v>3169</v>
      </c>
      <c r="C1669" s="26" t="s">
        <v>4131</v>
      </c>
      <c r="D1669" s="27">
        <v>115654</v>
      </c>
      <c r="E1669" s="26" t="s">
        <v>4066</v>
      </c>
      <c r="F1669" s="28">
        <v>9913</v>
      </c>
      <c r="G1669" s="28">
        <v>10</v>
      </c>
      <c r="H1669" s="16">
        <v>78144</v>
      </c>
    </row>
    <row r="1670" spans="1:8" x14ac:dyDescent="0.25">
      <c r="A1670" s="25">
        <f t="shared" si="25"/>
        <v>78144</v>
      </c>
      <c r="B1670" s="11" t="s">
        <v>3183</v>
      </c>
      <c r="C1670" s="26" t="s">
        <v>4131</v>
      </c>
      <c r="D1670" s="27">
        <v>115654</v>
      </c>
      <c r="E1670" s="26" t="s">
        <v>4066</v>
      </c>
      <c r="F1670" s="28">
        <v>9913</v>
      </c>
      <c r="G1670" s="28">
        <v>10</v>
      </c>
      <c r="H1670" s="16">
        <v>78144</v>
      </c>
    </row>
    <row r="1671" spans="1:8" x14ac:dyDescent="0.25">
      <c r="A1671" s="25">
        <f t="shared" ref="A1671:A1734" si="26">HYPERLINK("http://www.iedb.org/epitope/"&amp;H1671,H1671)</f>
        <v>78144</v>
      </c>
      <c r="B1671" s="11" t="s">
        <v>994</v>
      </c>
      <c r="C1671" s="26" t="s">
        <v>4131</v>
      </c>
      <c r="D1671" s="27">
        <v>115654</v>
      </c>
      <c r="E1671" s="26" t="s">
        <v>4066</v>
      </c>
      <c r="F1671" s="28">
        <v>9913</v>
      </c>
      <c r="G1671" s="28">
        <v>16</v>
      </c>
      <c r="H1671" s="16">
        <v>78144</v>
      </c>
    </row>
    <row r="1672" spans="1:8" x14ac:dyDescent="0.25">
      <c r="A1672" s="25">
        <f t="shared" si="26"/>
        <v>78144</v>
      </c>
      <c r="B1672" s="11" t="s">
        <v>997</v>
      </c>
      <c r="C1672" s="26" t="s">
        <v>4131</v>
      </c>
      <c r="D1672" s="27">
        <v>115654</v>
      </c>
      <c r="E1672" s="26" t="s">
        <v>4066</v>
      </c>
      <c r="F1672" s="28">
        <v>9913</v>
      </c>
      <c r="G1672" s="28">
        <v>15</v>
      </c>
      <c r="H1672" s="16">
        <v>78144</v>
      </c>
    </row>
    <row r="1673" spans="1:8" x14ac:dyDescent="0.25">
      <c r="A1673" s="25">
        <f t="shared" si="26"/>
        <v>78144</v>
      </c>
      <c r="B1673" s="11" t="s">
        <v>996</v>
      </c>
      <c r="C1673" s="26" t="s">
        <v>4131</v>
      </c>
      <c r="D1673" s="27">
        <v>115654</v>
      </c>
      <c r="E1673" s="26" t="s">
        <v>4066</v>
      </c>
      <c r="F1673" s="28">
        <v>9913</v>
      </c>
      <c r="G1673" s="28">
        <v>17</v>
      </c>
      <c r="H1673" s="16">
        <v>78144</v>
      </c>
    </row>
    <row r="1674" spans="1:8" x14ac:dyDescent="0.25">
      <c r="A1674" s="25">
        <f t="shared" si="26"/>
        <v>78144</v>
      </c>
      <c r="B1674" s="11" t="s">
        <v>3192</v>
      </c>
      <c r="C1674" s="26" t="s">
        <v>4131</v>
      </c>
      <c r="D1674" s="27">
        <v>115654</v>
      </c>
      <c r="E1674" s="26" t="s">
        <v>4066</v>
      </c>
      <c r="F1674" s="28">
        <v>9913</v>
      </c>
      <c r="G1674" s="28">
        <v>10</v>
      </c>
      <c r="H1674" s="16">
        <v>78144</v>
      </c>
    </row>
    <row r="1675" spans="1:8" x14ac:dyDescent="0.25">
      <c r="A1675" s="25">
        <f t="shared" si="26"/>
        <v>78144</v>
      </c>
      <c r="B1675" s="11" t="s">
        <v>995</v>
      </c>
      <c r="C1675" s="26" t="s">
        <v>4131</v>
      </c>
      <c r="D1675" s="27">
        <v>115654</v>
      </c>
      <c r="E1675" s="26" t="s">
        <v>4066</v>
      </c>
      <c r="F1675" s="28">
        <v>9913</v>
      </c>
      <c r="G1675" s="28">
        <v>17</v>
      </c>
      <c r="H1675" s="16">
        <v>78144</v>
      </c>
    </row>
    <row r="1676" spans="1:8" x14ac:dyDescent="0.25">
      <c r="A1676" s="25">
        <f t="shared" si="26"/>
        <v>78144</v>
      </c>
      <c r="B1676" s="11" t="s">
        <v>1402</v>
      </c>
      <c r="C1676" s="26" t="s">
        <v>4131</v>
      </c>
      <c r="D1676" s="27">
        <v>115654</v>
      </c>
      <c r="E1676" s="26" t="s">
        <v>4066</v>
      </c>
      <c r="F1676" s="28">
        <v>9913</v>
      </c>
      <c r="G1676" s="28">
        <v>17</v>
      </c>
      <c r="H1676" s="16">
        <v>78144</v>
      </c>
    </row>
    <row r="1677" spans="1:8" x14ac:dyDescent="0.25">
      <c r="A1677" s="25">
        <f t="shared" si="26"/>
        <v>78144</v>
      </c>
      <c r="B1677" s="11" t="s">
        <v>3178</v>
      </c>
      <c r="C1677" s="26" t="s">
        <v>4131</v>
      </c>
      <c r="D1677" s="27">
        <v>115654</v>
      </c>
      <c r="E1677" s="26" t="s">
        <v>4066</v>
      </c>
      <c r="F1677" s="28">
        <v>9913</v>
      </c>
      <c r="G1677" s="28">
        <v>10</v>
      </c>
      <c r="H1677" s="16">
        <v>78144</v>
      </c>
    </row>
    <row r="1678" spans="1:8" x14ac:dyDescent="0.25">
      <c r="A1678" s="25">
        <f t="shared" si="26"/>
        <v>78145</v>
      </c>
      <c r="B1678" s="11" t="s">
        <v>3695</v>
      </c>
      <c r="C1678" s="26" t="s">
        <v>4293</v>
      </c>
      <c r="D1678" s="27">
        <v>7387766</v>
      </c>
      <c r="E1678" s="26" t="s">
        <v>4080</v>
      </c>
      <c r="F1678" s="28">
        <v>3981</v>
      </c>
      <c r="G1678" s="28">
        <v>9</v>
      </c>
      <c r="H1678" s="16">
        <v>78145</v>
      </c>
    </row>
    <row r="1679" spans="1:8" x14ac:dyDescent="0.25">
      <c r="A1679" s="25">
        <f t="shared" si="26"/>
        <v>78151</v>
      </c>
      <c r="B1679" s="11" t="s">
        <v>3491</v>
      </c>
      <c r="C1679" s="26" t="s">
        <v>4132</v>
      </c>
      <c r="D1679" s="27">
        <v>30794310</v>
      </c>
      <c r="E1679" s="26" t="s">
        <v>4066</v>
      </c>
      <c r="F1679" s="28">
        <v>9913</v>
      </c>
      <c r="G1679" s="28">
        <v>10</v>
      </c>
      <c r="H1679" s="16">
        <v>78151</v>
      </c>
    </row>
    <row r="1680" spans="1:8" x14ac:dyDescent="0.25">
      <c r="A1680" s="25">
        <f t="shared" si="26"/>
        <v>78151</v>
      </c>
      <c r="B1680" s="11" t="s">
        <v>1323</v>
      </c>
      <c r="C1680" s="26" t="s">
        <v>4132</v>
      </c>
      <c r="D1680" s="27">
        <v>30794310</v>
      </c>
      <c r="E1680" s="26" t="s">
        <v>4066</v>
      </c>
      <c r="F1680" s="28">
        <v>9913</v>
      </c>
      <c r="G1680" s="28">
        <v>17</v>
      </c>
      <c r="H1680" s="16">
        <v>78151</v>
      </c>
    </row>
    <row r="1681" spans="1:8" x14ac:dyDescent="0.25">
      <c r="A1681" s="25">
        <f t="shared" si="26"/>
        <v>78151</v>
      </c>
      <c r="B1681" s="11" t="s">
        <v>1322</v>
      </c>
      <c r="C1681" s="26" t="s">
        <v>4132</v>
      </c>
      <c r="D1681" s="27">
        <v>30794310</v>
      </c>
      <c r="E1681" s="26" t="s">
        <v>4066</v>
      </c>
      <c r="F1681" s="28">
        <v>9913</v>
      </c>
      <c r="G1681" s="28">
        <v>17</v>
      </c>
      <c r="H1681" s="16">
        <v>78151</v>
      </c>
    </row>
    <row r="1682" spans="1:8" x14ac:dyDescent="0.25">
      <c r="A1682" s="25">
        <f t="shared" si="26"/>
        <v>78151</v>
      </c>
      <c r="B1682" s="11" t="s">
        <v>3516</v>
      </c>
      <c r="C1682" s="26" t="s">
        <v>4132</v>
      </c>
      <c r="D1682" s="27">
        <v>30794310</v>
      </c>
      <c r="E1682" s="26" t="s">
        <v>4066</v>
      </c>
      <c r="F1682" s="28">
        <v>9913</v>
      </c>
      <c r="G1682" s="28">
        <v>10</v>
      </c>
      <c r="H1682" s="16">
        <v>78151</v>
      </c>
    </row>
    <row r="1683" spans="1:8" x14ac:dyDescent="0.25">
      <c r="A1683" s="25">
        <f t="shared" si="26"/>
        <v>78152</v>
      </c>
      <c r="B1683" s="11" t="s">
        <v>1408</v>
      </c>
      <c r="C1683" s="26" t="s">
        <v>4132</v>
      </c>
      <c r="D1683" s="27">
        <v>162797</v>
      </c>
      <c r="E1683" s="26" t="s">
        <v>4066</v>
      </c>
      <c r="F1683" s="28">
        <v>9913</v>
      </c>
      <c r="G1683" s="28">
        <v>17</v>
      </c>
      <c r="H1683" s="16">
        <v>78152</v>
      </c>
    </row>
    <row r="1684" spans="1:8" x14ac:dyDescent="0.25">
      <c r="A1684" s="25">
        <f t="shared" si="26"/>
        <v>78152</v>
      </c>
      <c r="B1684" s="11" t="s">
        <v>1140</v>
      </c>
      <c r="C1684" s="26" t="s">
        <v>4132</v>
      </c>
      <c r="D1684" s="27">
        <v>162797</v>
      </c>
      <c r="E1684" s="26" t="s">
        <v>4066</v>
      </c>
      <c r="F1684" s="28">
        <v>9913</v>
      </c>
      <c r="G1684" s="28">
        <v>15</v>
      </c>
      <c r="H1684" s="16">
        <v>78152</v>
      </c>
    </row>
    <row r="1685" spans="1:8" x14ac:dyDescent="0.25">
      <c r="A1685" s="25">
        <f t="shared" si="26"/>
        <v>78152</v>
      </c>
      <c r="B1685" s="11" t="s">
        <v>1137</v>
      </c>
      <c r="C1685" s="26" t="s">
        <v>4132</v>
      </c>
      <c r="D1685" s="27">
        <v>162797</v>
      </c>
      <c r="E1685" s="26" t="s">
        <v>4066</v>
      </c>
      <c r="F1685" s="28">
        <v>9913</v>
      </c>
      <c r="G1685" s="28">
        <v>13</v>
      </c>
      <c r="H1685" s="16">
        <v>78152</v>
      </c>
    </row>
    <row r="1686" spans="1:8" x14ac:dyDescent="0.25">
      <c r="A1686" s="25">
        <f t="shared" si="26"/>
        <v>78152</v>
      </c>
      <c r="B1686" s="11" t="s">
        <v>1139</v>
      </c>
      <c r="C1686" s="26" t="s">
        <v>4132</v>
      </c>
      <c r="D1686" s="27">
        <v>162797</v>
      </c>
      <c r="E1686" s="26" t="s">
        <v>4066</v>
      </c>
      <c r="F1686" s="28">
        <v>9913</v>
      </c>
      <c r="G1686" s="28">
        <v>17</v>
      </c>
      <c r="H1686" s="16">
        <v>78152</v>
      </c>
    </row>
    <row r="1687" spans="1:8" x14ac:dyDescent="0.25">
      <c r="A1687" s="25">
        <f t="shared" si="26"/>
        <v>78152</v>
      </c>
      <c r="B1687" s="11" t="s">
        <v>1138</v>
      </c>
      <c r="C1687" s="26" t="s">
        <v>4132</v>
      </c>
      <c r="D1687" s="27">
        <v>162797</v>
      </c>
      <c r="E1687" s="26" t="s">
        <v>4066</v>
      </c>
      <c r="F1687" s="28">
        <v>9913</v>
      </c>
      <c r="G1687" s="28">
        <v>17</v>
      </c>
      <c r="H1687" s="16">
        <v>78152</v>
      </c>
    </row>
    <row r="1688" spans="1:8" x14ac:dyDescent="0.25">
      <c r="A1688" s="25">
        <f t="shared" si="26"/>
        <v>78158</v>
      </c>
      <c r="B1688" s="11" t="s">
        <v>1142</v>
      </c>
      <c r="C1688" s="26" t="s">
        <v>4096</v>
      </c>
      <c r="D1688" s="27">
        <v>159793183</v>
      </c>
      <c r="E1688" s="26" t="s">
        <v>4066</v>
      </c>
      <c r="F1688" s="28">
        <v>9913</v>
      </c>
      <c r="G1688" s="28">
        <v>17</v>
      </c>
      <c r="H1688" s="16">
        <v>78158</v>
      </c>
    </row>
    <row r="1689" spans="1:8" x14ac:dyDescent="0.25">
      <c r="A1689" s="25">
        <f t="shared" si="26"/>
        <v>78158</v>
      </c>
      <c r="B1689" s="11" t="s">
        <v>1141</v>
      </c>
      <c r="C1689" s="26" t="s">
        <v>4096</v>
      </c>
      <c r="D1689" s="27">
        <v>159793183</v>
      </c>
      <c r="E1689" s="26" t="s">
        <v>4066</v>
      </c>
      <c r="F1689" s="28">
        <v>9913</v>
      </c>
      <c r="G1689" s="28">
        <v>13</v>
      </c>
      <c r="H1689" s="16">
        <v>78158</v>
      </c>
    </row>
    <row r="1690" spans="1:8" x14ac:dyDescent="0.25">
      <c r="A1690" s="25">
        <f t="shared" si="26"/>
        <v>78187</v>
      </c>
      <c r="B1690" s="11" t="s">
        <v>1325</v>
      </c>
      <c r="C1690" s="26" t="s">
        <v>4131</v>
      </c>
      <c r="D1690" s="27">
        <v>115654</v>
      </c>
      <c r="E1690" s="26" t="s">
        <v>4066</v>
      </c>
      <c r="F1690" s="28">
        <v>9913</v>
      </c>
      <c r="G1690" s="28">
        <v>17</v>
      </c>
      <c r="H1690" s="16">
        <v>78187</v>
      </c>
    </row>
    <row r="1691" spans="1:8" x14ac:dyDescent="0.25">
      <c r="A1691" s="25">
        <f t="shared" si="26"/>
        <v>78187</v>
      </c>
      <c r="B1691" s="11" t="s">
        <v>1324</v>
      </c>
      <c r="C1691" s="26" t="s">
        <v>4131</v>
      </c>
      <c r="D1691" s="27">
        <v>115654</v>
      </c>
      <c r="E1691" s="26" t="s">
        <v>4066</v>
      </c>
      <c r="F1691" s="28">
        <v>9913</v>
      </c>
      <c r="G1691" s="28">
        <v>17</v>
      </c>
      <c r="H1691" s="16">
        <v>78187</v>
      </c>
    </row>
    <row r="1692" spans="1:8" x14ac:dyDescent="0.25">
      <c r="A1692" s="25">
        <f t="shared" si="26"/>
        <v>78189</v>
      </c>
      <c r="B1692" s="11" t="s">
        <v>1690</v>
      </c>
      <c r="C1692" s="26" t="s">
        <v>4131</v>
      </c>
      <c r="D1692" s="27">
        <v>115654</v>
      </c>
      <c r="E1692" s="26" t="s">
        <v>4066</v>
      </c>
      <c r="F1692" s="28">
        <v>9913</v>
      </c>
      <c r="G1692" s="28">
        <v>17</v>
      </c>
      <c r="H1692" s="16">
        <v>78189</v>
      </c>
    </row>
    <row r="1693" spans="1:8" x14ac:dyDescent="0.25">
      <c r="A1693" s="25">
        <f t="shared" si="26"/>
        <v>78189</v>
      </c>
      <c r="B1693" s="11" t="s">
        <v>1691</v>
      </c>
      <c r="C1693" s="26" t="s">
        <v>4131</v>
      </c>
      <c r="D1693" s="27">
        <v>115654</v>
      </c>
      <c r="E1693" s="26" t="s">
        <v>4066</v>
      </c>
      <c r="F1693" s="28">
        <v>9913</v>
      </c>
      <c r="G1693" s="28">
        <v>17</v>
      </c>
      <c r="H1693" s="16">
        <v>78189</v>
      </c>
    </row>
    <row r="1694" spans="1:8" x14ac:dyDescent="0.25">
      <c r="A1694" s="25">
        <f t="shared" si="26"/>
        <v>78189</v>
      </c>
      <c r="B1694" s="11" t="s">
        <v>976</v>
      </c>
      <c r="C1694" s="26" t="s">
        <v>4131</v>
      </c>
      <c r="D1694" s="27">
        <v>115654</v>
      </c>
      <c r="E1694" s="26" t="s">
        <v>4066</v>
      </c>
      <c r="F1694" s="28">
        <v>9913</v>
      </c>
      <c r="G1694" s="28">
        <v>16</v>
      </c>
      <c r="H1694" s="16">
        <v>78189</v>
      </c>
    </row>
    <row r="1695" spans="1:8" x14ac:dyDescent="0.25">
      <c r="A1695" s="25">
        <f t="shared" si="26"/>
        <v>78189</v>
      </c>
      <c r="B1695" s="11" t="s">
        <v>977</v>
      </c>
      <c r="C1695" s="26" t="s">
        <v>4131</v>
      </c>
      <c r="D1695" s="27">
        <v>115654</v>
      </c>
      <c r="E1695" s="26" t="s">
        <v>4066</v>
      </c>
      <c r="F1695" s="28">
        <v>9913</v>
      </c>
      <c r="G1695" s="28">
        <v>17</v>
      </c>
      <c r="H1695" s="16">
        <v>78189</v>
      </c>
    </row>
    <row r="1696" spans="1:8" x14ac:dyDescent="0.25">
      <c r="A1696" s="25">
        <f t="shared" si="26"/>
        <v>78189</v>
      </c>
      <c r="B1696" s="11" t="s">
        <v>978</v>
      </c>
      <c r="C1696" s="26" t="s">
        <v>4131</v>
      </c>
      <c r="D1696" s="27">
        <v>115654</v>
      </c>
      <c r="E1696" s="26" t="s">
        <v>4066</v>
      </c>
      <c r="F1696" s="28">
        <v>9913</v>
      </c>
      <c r="G1696" s="28">
        <v>17</v>
      </c>
      <c r="H1696" s="16">
        <v>78189</v>
      </c>
    </row>
    <row r="1697" spans="1:8" x14ac:dyDescent="0.25">
      <c r="A1697" s="25">
        <f t="shared" si="26"/>
        <v>78189</v>
      </c>
      <c r="B1697" s="11" t="s">
        <v>1442</v>
      </c>
      <c r="C1697" s="26" t="s">
        <v>4131</v>
      </c>
      <c r="D1697" s="27">
        <v>115654</v>
      </c>
      <c r="E1697" s="26" t="s">
        <v>4066</v>
      </c>
      <c r="F1697" s="28">
        <v>9913</v>
      </c>
      <c r="G1697" s="28">
        <v>17</v>
      </c>
      <c r="H1697" s="16">
        <v>78189</v>
      </c>
    </row>
    <row r="1698" spans="1:8" x14ac:dyDescent="0.25">
      <c r="A1698" s="25">
        <f t="shared" si="26"/>
        <v>78197</v>
      </c>
      <c r="B1698" s="11" t="s">
        <v>1327</v>
      </c>
      <c r="C1698" s="26" t="s">
        <v>4131</v>
      </c>
      <c r="D1698" s="27">
        <v>115654</v>
      </c>
      <c r="E1698" s="26" t="s">
        <v>4066</v>
      </c>
      <c r="F1698" s="28">
        <v>9913</v>
      </c>
      <c r="G1698" s="28">
        <v>17</v>
      </c>
      <c r="H1698" s="16">
        <v>78197</v>
      </c>
    </row>
    <row r="1699" spans="1:8" x14ac:dyDescent="0.25">
      <c r="A1699" s="25">
        <f t="shared" si="26"/>
        <v>78197</v>
      </c>
      <c r="B1699" s="11" t="s">
        <v>1326</v>
      </c>
      <c r="C1699" s="26" t="s">
        <v>4131</v>
      </c>
      <c r="D1699" s="27">
        <v>115654</v>
      </c>
      <c r="E1699" s="26" t="s">
        <v>4066</v>
      </c>
      <c r="F1699" s="28">
        <v>9913</v>
      </c>
      <c r="G1699" s="28">
        <v>17</v>
      </c>
      <c r="H1699" s="16">
        <v>78197</v>
      </c>
    </row>
    <row r="1700" spans="1:8" x14ac:dyDescent="0.25">
      <c r="A1700" s="25">
        <f t="shared" si="26"/>
        <v>78198</v>
      </c>
      <c r="B1700" s="11" t="s">
        <v>3734</v>
      </c>
      <c r="C1700" s="26" t="s">
        <v>4293</v>
      </c>
      <c r="D1700" s="27">
        <v>7387766</v>
      </c>
      <c r="E1700" s="26" t="s">
        <v>4080</v>
      </c>
      <c r="F1700" s="28">
        <v>3981</v>
      </c>
      <c r="G1700" s="28">
        <v>8</v>
      </c>
      <c r="H1700" s="16">
        <v>78198</v>
      </c>
    </row>
    <row r="1701" spans="1:8" x14ac:dyDescent="0.25">
      <c r="A1701" s="25">
        <f t="shared" si="26"/>
        <v>78198</v>
      </c>
      <c r="B1701" s="11" t="s">
        <v>2817</v>
      </c>
      <c r="C1701" s="26" t="s">
        <v>4293</v>
      </c>
      <c r="D1701" s="27">
        <v>7387766</v>
      </c>
      <c r="E1701" s="26" t="s">
        <v>4080</v>
      </c>
      <c r="F1701" s="28">
        <v>3981</v>
      </c>
      <c r="G1701" s="28">
        <v>12</v>
      </c>
      <c r="H1701" s="16">
        <v>78198</v>
      </c>
    </row>
    <row r="1702" spans="1:8" x14ac:dyDescent="0.25">
      <c r="A1702" s="25">
        <f t="shared" si="26"/>
        <v>78201</v>
      </c>
      <c r="B1702" s="11" t="s">
        <v>1328</v>
      </c>
      <c r="C1702" s="26" t="s">
        <v>4167</v>
      </c>
      <c r="D1702" s="27">
        <v>195957138</v>
      </c>
      <c r="E1702" s="26" t="s">
        <v>4066</v>
      </c>
      <c r="F1702" s="28">
        <v>9913</v>
      </c>
      <c r="G1702" s="28">
        <v>17</v>
      </c>
      <c r="H1702" s="16">
        <v>78201</v>
      </c>
    </row>
    <row r="1703" spans="1:8" x14ac:dyDescent="0.25">
      <c r="A1703" s="25">
        <f t="shared" si="26"/>
        <v>78201</v>
      </c>
      <c r="B1703" s="11" t="s">
        <v>1329</v>
      </c>
      <c r="C1703" s="26" t="s">
        <v>4167</v>
      </c>
      <c r="D1703" s="27">
        <v>195957138</v>
      </c>
      <c r="E1703" s="26" t="s">
        <v>4066</v>
      </c>
      <c r="F1703" s="28">
        <v>9913</v>
      </c>
      <c r="G1703" s="28">
        <v>17</v>
      </c>
      <c r="H1703" s="16">
        <v>78201</v>
      </c>
    </row>
    <row r="1704" spans="1:8" x14ac:dyDescent="0.25">
      <c r="A1704" s="25">
        <f t="shared" si="26"/>
        <v>78201</v>
      </c>
      <c r="B1704" s="11" t="s">
        <v>4009</v>
      </c>
      <c r="C1704" s="26" t="s">
        <v>4167</v>
      </c>
      <c r="D1704" s="27">
        <v>195957138</v>
      </c>
      <c r="E1704" s="26" t="s">
        <v>4066</v>
      </c>
      <c r="F1704" s="28">
        <v>9913</v>
      </c>
      <c r="G1704" s="28">
        <v>6</v>
      </c>
      <c r="H1704" s="16">
        <v>78201</v>
      </c>
    </row>
    <row r="1705" spans="1:8" x14ac:dyDescent="0.25">
      <c r="A1705" s="25">
        <f t="shared" si="26"/>
        <v>78242</v>
      </c>
      <c r="B1705" s="11" t="s">
        <v>3727</v>
      </c>
      <c r="C1705" s="26" t="s">
        <v>4293</v>
      </c>
      <c r="D1705" s="27">
        <v>7387766</v>
      </c>
      <c r="E1705" s="26" t="s">
        <v>4080</v>
      </c>
      <c r="F1705" s="28">
        <v>3981</v>
      </c>
      <c r="G1705" s="28">
        <v>8</v>
      </c>
      <c r="H1705" s="16">
        <v>78242</v>
      </c>
    </row>
    <row r="1706" spans="1:8" x14ac:dyDescent="0.25">
      <c r="A1706" s="25">
        <f t="shared" si="26"/>
        <v>78245</v>
      </c>
      <c r="B1706" s="11" t="s">
        <v>541</v>
      </c>
      <c r="C1706" s="26" t="s">
        <v>4096</v>
      </c>
      <c r="D1706" s="27">
        <v>159793183</v>
      </c>
      <c r="E1706" s="26" t="s">
        <v>4066</v>
      </c>
      <c r="F1706" s="28">
        <v>9913</v>
      </c>
      <c r="G1706" s="28">
        <v>17</v>
      </c>
      <c r="H1706" s="16">
        <v>78245</v>
      </c>
    </row>
    <row r="1707" spans="1:8" x14ac:dyDescent="0.25">
      <c r="A1707" s="25">
        <f t="shared" si="26"/>
        <v>78245</v>
      </c>
      <c r="B1707" s="11" t="s">
        <v>1330</v>
      </c>
      <c r="C1707" s="26" t="s">
        <v>4096</v>
      </c>
      <c r="D1707" s="27">
        <v>159793183</v>
      </c>
      <c r="E1707" s="26" t="s">
        <v>4066</v>
      </c>
      <c r="F1707" s="28">
        <v>9913</v>
      </c>
      <c r="G1707" s="28">
        <v>17</v>
      </c>
      <c r="H1707" s="16">
        <v>78245</v>
      </c>
    </row>
    <row r="1708" spans="1:8" x14ac:dyDescent="0.25">
      <c r="A1708" s="25">
        <f t="shared" si="26"/>
        <v>78255</v>
      </c>
      <c r="B1708" s="11" t="s">
        <v>3736</v>
      </c>
      <c r="C1708" s="26" t="s">
        <v>4293</v>
      </c>
      <c r="D1708" s="27">
        <v>7387766</v>
      </c>
      <c r="E1708" s="26" t="s">
        <v>4080</v>
      </c>
      <c r="F1708" s="28">
        <v>3981</v>
      </c>
      <c r="G1708" s="28">
        <v>8</v>
      </c>
      <c r="H1708" s="16">
        <v>78255</v>
      </c>
    </row>
    <row r="1709" spans="1:8" x14ac:dyDescent="0.25">
      <c r="A1709" s="25">
        <f t="shared" si="26"/>
        <v>78255</v>
      </c>
      <c r="B1709" s="11" t="s">
        <v>2989</v>
      </c>
      <c r="C1709" s="26" t="s">
        <v>4293</v>
      </c>
      <c r="D1709" s="27">
        <v>7387766</v>
      </c>
      <c r="E1709" s="26" t="s">
        <v>4080</v>
      </c>
      <c r="F1709" s="28">
        <v>3981</v>
      </c>
      <c r="G1709" s="28">
        <v>11</v>
      </c>
      <c r="H1709" s="16">
        <v>78255</v>
      </c>
    </row>
    <row r="1710" spans="1:8" x14ac:dyDescent="0.25">
      <c r="A1710" s="25">
        <f t="shared" si="26"/>
        <v>78257</v>
      </c>
      <c r="B1710" s="11" t="s">
        <v>3481</v>
      </c>
      <c r="C1710" s="26" t="s">
        <v>4168</v>
      </c>
      <c r="D1710" s="27">
        <v>115667</v>
      </c>
      <c r="E1710" s="26" t="s">
        <v>4066</v>
      </c>
      <c r="F1710" s="28">
        <v>9913</v>
      </c>
      <c r="G1710" s="28">
        <v>10</v>
      </c>
      <c r="H1710" s="16">
        <v>78257</v>
      </c>
    </row>
    <row r="1711" spans="1:8" x14ac:dyDescent="0.25">
      <c r="A1711" s="25">
        <f t="shared" si="26"/>
        <v>78257</v>
      </c>
      <c r="B1711" s="11" t="s">
        <v>1332</v>
      </c>
      <c r="C1711" s="26" t="s">
        <v>4168</v>
      </c>
      <c r="D1711" s="27">
        <v>115667</v>
      </c>
      <c r="E1711" s="26" t="s">
        <v>4066</v>
      </c>
      <c r="F1711" s="28">
        <v>9913</v>
      </c>
      <c r="G1711" s="28">
        <v>17</v>
      </c>
      <c r="H1711" s="16">
        <v>78257</v>
      </c>
    </row>
    <row r="1712" spans="1:8" x14ac:dyDescent="0.25">
      <c r="A1712" s="25">
        <f t="shared" si="26"/>
        <v>78257</v>
      </c>
      <c r="B1712" s="11" t="s">
        <v>1331</v>
      </c>
      <c r="C1712" s="26" t="s">
        <v>4168</v>
      </c>
      <c r="D1712" s="27">
        <v>115667</v>
      </c>
      <c r="E1712" s="26" t="s">
        <v>4066</v>
      </c>
      <c r="F1712" s="28">
        <v>9913</v>
      </c>
      <c r="G1712" s="28">
        <v>17</v>
      </c>
      <c r="H1712" s="16">
        <v>78257</v>
      </c>
    </row>
    <row r="1713" spans="1:8" x14ac:dyDescent="0.25">
      <c r="A1713" s="25">
        <f t="shared" si="26"/>
        <v>78259</v>
      </c>
      <c r="B1713" s="11" t="s">
        <v>3515</v>
      </c>
      <c r="C1713" s="26" t="s">
        <v>4132</v>
      </c>
      <c r="D1713" s="27">
        <v>162797</v>
      </c>
      <c r="E1713" s="26" t="s">
        <v>4066</v>
      </c>
      <c r="F1713" s="28">
        <v>9913</v>
      </c>
      <c r="G1713" s="28">
        <v>10</v>
      </c>
      <c r="H1713" s="16">
        <v>78259</v>
      </c>
    </row>
    <row r="1714" spans="1:8" x14ac:dyDescent="0.25">
      <c r="A1714" s="25">
        <f t="shared" si="26"/>
        <v>78259</v>
      </c>
      <c r="B1714" s="11" t="s">
        <v>998</v>
      </c>
      <c r="C1714" s="26" t="s">
        <v>4132</v>
      </c>
      <c r="D1714" s="27">
        <v>162797</v>
      </c>
      <c r="E1714" s="26" t="s">
        <v>4066</v>
      </c>
      <c r="F1714" s="28">
        <v>9913</v>
      </c>
      <c r="G1714" s="28">
        <v>17</v>
      </c>
      <c r="H1714" s="16">
        <v>78259</v>
      </c>
    </row>
    <row r="1715" spans="1:8" x14ac:dyDescent="0.25">
      <c r="A1715" s="25">
        <f t="shared" si="26"/>
        <v>78259</v>
      </c>
      <c r="B1715" s="11" t="s">
        <v>999</v>
      </c>
      <c r="C1715" s="26" t="s">
        <v>4132</v>
      </c>
      <c r="D1715" s="27">
        <v>162797</v>
      </c>
      <c r="E1715" s="26" t="s">
        <v>4066</v>
      </c>
      <c r="F1715" s="28">
        <v>9913</v>
      </c>
      <c r="G1715" s="28">
        <v>17</v>
      </c>
      <c r="H1715" s="16">
        <v>78259</v>
      </c>
    </row>
    <row r="1716" spans="1:8" x14ac:dyDescent="0.25">
      <c r="A1716" s="25">
        <f t="shared" si="26"/>
        <v>78259</v>
      </c>
      <c r="B1716" s="11" t="s">
        <v>3493</v>
      </c>
      <c r="C1716" s="26" t="s">
        <v>4132</v>
      </c>
      <c r="D1716" s="27">
        <v>162797</v>
      </c>
      <c r="E1716" s="26" t="s">
        <v>4066</v>
      </c>
      <c r="F1716" s="28">
        <v>9913</v>
      </c>
      <c r="G1716" s="28">
        <v>10</v>
      </c>
      <c r="H1716" s="16">
        <v>78259</v>
      </c>
    </row>
    <row r="1717" spans="1:8" x14ac:dyDescent="0.25">
      <c r="A1717" s="25">
        <f t="shared" si="26"/>
        <v>78259</v>
      </c>
      <c r="B1717" s="11" t="s">
        <v>1000</v>
      </c>
      <c r="C1717" s="26" t="s">
        <v>4132</v>
      </c>
      <c r="D1717" s="27">
        <v>162797</v>
      </c>
      <c r="E1717" s="26" t="s">
        <v>4066</v>
      </c>
      <c r="F1717" s="28">
        <v>9913</v>
      </c>
      <c r="G1717" s="28">
        <v>17</v>
      </c>
      <c r="H1717" s="16">
        <v>78259</v>
      </c>
    </row>
    <row r="1718" spans="1:8" x14ac:dyDescent="0.25">
      <c r="A1718" s="25">
        <f t="shared" si="26"/>
        <v>78259</v>
      </c>
      <c r="B1718" s="11" t="s">
        <v>3482</v>
      </c>
      <c r="C1718" s="26" t="s">
        <v>4132</v>
      </c>
      <c r="D1718" s="27">
        <v>162797</v>
      </c>
      <c r="E1718" s="26" t="s">
        <v>4066</v>
      </c>
      <c r="F1718" s="28">
        <v>9913</v>
      </c>
      <c r="G1718" s="28">
        <v>10</v>
      </c>
      <c r="H1718" s="16">
        <v>78259</v>
      </c>
    </row>
    <row r="1719" spans="1:8" x14ac:dyDescent="0.25">
      <c r="A1719" s="25">
        <f t="shared" si="26"/>
        <v>78259</v>
      </c>
      <c r="B1719" s="11" t="s">
        <v>3468</v>
      </c>
      <c r="C1719" s="26" t="s">
        <v>4132</v>
      </c>
      <c r="D1719" s="27">
        <v>162797</v>
      </c>
      <c r="E1719" s="26" t="s">
        <v>4066</v>
      </c>
      <c r="F1719" s="28">
        <v>9913</v>
      </c>
      <c r="G1719" s="28">
        <v>10</v>
      </c>
      <c r="H1719" s="16">
        <v>78259</v>
      </c>
    </row>
    <row r="1720" spans="1:8" x14ac:dyDescent="0.25">
      <c r="A1720" s="25">
        <f t="shared" si="26"/>
        <v>78259</v>
      </c>
      <c r="B1720" s="11" t="s">
        <v>1488</v>
      </c>
      <c r="C1720" s="26" t="s">
        <v>4132</v>
      </c>
      <c r="D1720" s="27">
        <v>162797</v>
      </c>
      <c r="E1720" s="26" t="s">
        <v>4066</v>
      </c>
      <c r="F1720" s="28">
        <v>9913</v>
      </c>
      <c r="G1720" s="28">
        <v>17</v>
      </c>
      <c r="H1720" s="16">
        <v>78259</v>
      </c>
    </row>
    <row r="1721" spans="1:8" x14ac:dyDescent="0.25">
      <c r="A1721" s="25">
        <f t="shared" si="26"/>
        <v>78267</v>
      </c>
      <c r="B1721" s="11" t="s">
        <v>3537</v>
      </c>
      <c r="C1721" s="26" t="s">
        <v>4168</v>
      </c>
      <c r="D1721" s="27">
        <v>115667</v>
      </c>
      <c r="E1721" s="26" t="s">
        <v>4066</v>
      </c>
      <c r="F1721" s="28">
        <v>9913</v>
      </c>
      <c r="G1721" s="28">
        <v>10</v>
      </c>
      <c r="H1721" s="16">
        <v>78267</v>
      </c>
    </row>
    <row r="1722" spans="1:8" x14ac:dyDescent="0.25">
      <c r="A1722" s="25">
        <f t="shared" si="26"/>
        <v>78267</v>
      </c>
      <c r="B1722" s="11" t="s">
        <v>1334</v>
      </c>
      <c r="C1722" s="26" t="s">
        <v>4168</v>
      </c>
      <c r="D1722" s="27">
        <v>115667</v>
      </c>
      <c r="E1722" s="26" t="s">
        <v>4066</v>
      </c>
      <c r="F1722" s="28">
        <v>9913</v>
      </c>
      <c r="G1722" s="28">
        <v>17</v>
      </c>
      <c r="H1722" s="16">
        <v>78267</v>
      </c>
    </row>
    <row r="1723" spans="1:8" x14ac:dyDescent="0.25">
      <c r="A1723" s="25">
        <f t="shared" si="26"/>
        <v>78267</v>
      </c>
      <c r="B1723" s="11" t="s">
        <v>1333</v>
      </c>
      <c r="C1723" s="26" t="s">
        <v>4168</v>
      </c>
      <c r="D1723" s="27">
        <v>115667</v>
      </c>
      <c r="E1723" s="26" t="s">
        <v>4066</v>
      </c>
      <c r="F1723" s="28">
        <v>9913</v>
      </c>
      <c r="G1723" s="28">
        <v>17</v>
      </c>
      <c r="H1723" s="16">
        <v>78267</v>
      </c>
    </row>
    <row r="1724" spans="1:8" x14ac:dyDescent="0.25">
      <c r="A1724" s="25">
        <f t="shared" si="26"/>
        <v>78267</v>
      </c>
      <c r="B1724" s="11" t="s">
        <v>3526</v>
      </c>
      <c r="C1724" s="26" t="s">
        <v>4168</v>
      </c>
      <c r="D1724" s="27">
        <v>115667</v>
      </c>
      <c r="E1724" s="26" t="s">
        <v>4066</v>
      </c>
      <c r="F1724" s="28">
        <v>9913</v>
      </c>
      <c r="G1724" s="28">
        <v>10</v>
      </c>
      <c r="H1724" s="16">
        <v>78267</v>
      </c>
    </row>
    <row r="1725" spans="1:8" x14ac:dyDescent="0.25">
      <c r="A1725" s="25">
        <f t="shared" si="26"/>
        <v>78267</v>
      </c>
      <c r="B1725" s="11" t="s">
        <v>3473</v>
      </c>
      <c r="C1725" s="26" t="s">
        <v>4168</v>
      </c>
      <c r="D1725" s="27">
        <v>115667</v>
      </c>
      <c r="E1725" s="26" t="s">
        <v>4066</v>
      </c>
      <c r="F1725" s="28">
        <v>9913</v>
      </c>
      <c r="G1725" s="28">
        <v>10</v>
      </c>
      <c r="H1725" s="16">
        <v>78267</v>
      </c>
    </row>
    <row r="1726" spans="1:8" x14ac:dyDescent="0.25">
      <c r="A1726" s="25">
        <f t="shared" si="26"/>
        <v>78269</v>
      </c>
      <c r="B1726" s="11" t="s">
        <v>1335</v>
      </c>
      <c r="C1726" s="26" t="s">
        <v>4131</v>
      </c>
      <c r="D1726" s="27">
        <v>115654</v>
      </c>
      <c r="E1726" s="26" t="s">
        <v>4066</v>
      </c>
      <c r="F1726" s="28">
        <v>9913</v>
      </c>
      <c r="G1726" s="28">
        <v>17</v>
      </c>
      <c r="H1726" s="16">
        <v>78269</v>
      </c>
    </row>
    <row r="1727" spans="1:8" x14ac:dyDescent="0.25">
      <c r="A1727" s="25">
        <f t="shared" si="26"/>
        <v>78269</v>
      </c>
      <c r="B1727" s="11" t="s">
        <v>1336</v>
      </c>
      <c r="C1727" s="26" t="s">
        <v>4131</v>
      </c>
      <c r="D1727" s="27">
        <v>115654</v>
      </c>
      <c r="E1727" s="26" t="s">
        <v>4066</v>
      </c>
      <c r="F1727" s="28">
        <v>9913</v>
      </c>
      <c r="G1727" s="28">
        <v>17</v>
      </c>
      <c r="H1727" s="16">
        <v>78269</v>
      </c>
    </row>
    <row r="1728" spans="1:8" x14ac:dyDescent="0.25">
      <c r="A1728" s="25">
        <f t="shared" si="26"/>
        <v>78276</v>
      </c>
      <c r="B1728" s="11" t="s">
        <v>3728</v>
      </c>
      <c r="C1728" s="26" t="s">
        <v>4293</v>
      </c>
      <c r="D1728" s="27">
        <v>7387766</v>
      </c>
      <c r="E1728" s="26" t="s">
        <v>4080</v>
      </c>
      <c r="F1728" s="28">
        <v>3981</v>
      </c>
      <c r="G1728" s="28">
        <v>8</v>
      </c>
      <c r="H1728" s="16">
        <v>78276</v>
      </c>
    </row>
    <row r="1729" spans="1:8" x14ac:dyDescent="0.25">
      <c r="A1729" s="25">
        <f t="shared" si="26"/>
        <v>78279</v>
      </c>
      <c r="B1729" s="11" t="s">
        <v>1967</v>
      </c>
      <c r="C1729" s="26" t="s">
        <v>4167</v>
      </c>
      <c r="D1729" s="27">
        <v>195957138</v>
      </c>
      <c r="E1729" s="26" t="s">
        <v>4066</v>
      </c>
      <c r="F1729" s="28">
        <v>9913</v>
      </c>
      <c r="G1729" s="28">
        <v>15</v>
      </c>
      <c r="H1729" s="16">
        <v>78279</v>
      </c>
    </row>
    <row r="1730" spans="1:8" x14ac:dyDescent="0.25">
      <c r="A1730" s="25">
        <f t="shared" si="26"/>
        <v>78279</v>
      </c>
      <c r="B1730" s="11" t="s">
        <v>3224</v>
      </c>
      <c r="C1730" s="26" t="s">
        <v>4167</v>
      </c>
      <c r="D1730" s="27">
        <v>195957138</v>
      </c>
      <c r="E1730" s="26" t="s">
        <v>4066</v>
      </c>
      <c r="F1730" s="28">
        <v>9913</v>
      </c>
      <c r="G1730" s="28">
        <v>10</v>
      </c>
      <c r="H1730" s="16">
        <v>78279</v>
      </c>
    </row>
    <row r="1731" spans="1:8" x14ac:dyDescent="0.25">
      <c r="A1731" s="25">
        <f t="shared" si="26"/>
        <v>78279</v>
      </c>
      <c r="B1731" s="11" t="s">
        <v>1338</v>
      </c>
      <c r="C1731" s="26" t="s">
        <v>4167</v>
      </c>
      <c r="D1731" s="27">
        <v>195957138</v>
      </c>
      <c r="E1731" s="26" t="s">
        <v>4066</v>
      </c>
      <c r="F1731" s="28">
        <v>9913</v>
      </c>
      <c r="G1731" s="28">
        <v>17</v>
      </c>
      <c r="H1731" s="16">
        <v>78279</v>
      </c>
    </row>
    <row r="1732" spans="1:8" x14ac:dyDescent="0.25">
      <c r="A1732" s="25">
        <f t="shared" si="26"/>
        <v>78279</v>
      </c>
      <c r="B1732" s="11" t="s">
        <v>1337</v>
      </c>
      <c r="C1732" s="26" t="s">
        <v>4167</v>
      </c>
      <c r="D1732" s="27">
        <v>195957138</v>
      </c>
      <c r="E1732" s="26" t="s">
        <v>4066</v>
      </c>
      <c r="F1732" s="28">
        <v>9913</v>
      </c>
      <c r="G1732" s="28">
        <v>17</v>
      </c>
      <c r="H1732" s="16">
        <v>78279</v>
      </c>
    </row>
    <row r="1733" spans="1:8" x14ac:dyDescent="0.25">
      <c r="A1733" s="25">
        <f t="shared" si="26"/>
        <v>78279</v>
      </c>
      <c r="B1733" s="11" t="s">
        <v>3260</v>
      </c>
      <c r="C1733" s="26" t="s">
        <v>4167</v>
      </c>
      <c r="D1733" s="27">
        <v>195957138</v>
      </c>
      <c r="E1733" s="26" t="s">
        <v>4066</v>
      </c>
      <c r="F1733" s="28">
        <v>9913</v>
      </c>
      <c r="G1733" s="28">
        <v>10</v>
      </c>
      <c r="H1733" s="16">
        <v>78279</v>
      </c>
    </row>
    <row r="1734" spans="1:8" x14ac:dyDescent="0.25">
      <c r="A1734" s="25">
        <f t="shared" si="26"/>
        <v>78279</v>
      </c>
      <c r="B1734" s="11" t="s">
        <v>3249</v>
      </c>
      <c r="C1734" s="26" t="s">
        <v>4167</v>
      </c>
      <c r="D1734" s="27">
        <v>195957138</v>
      </c>
      <c r="E1734" s="26" t="s">
        <v>4066</v>
      </c>
      <c r="F1734" s="28">
        <v>9913</v>
      </c>
      <c r="G1734" s="28">
        <v>10</v>
      </c>
      <c r="H1734" s="16">
        <v>78279</v>
      </c>
    </row>
    <row r="1735" spans="1:8" x14ac:dyDescent="0.25">
      <c r="A1735" s="25">
        <f t="shared" ref="A1735:A1798" si="27">HYPERLINK("http://www.iedb.org/epitope/"&amp;H1735,H1735)</f>
        <v>78282</v>
      </c>
      <c r="B1735" s="11" t="s">
        <v>1339</v>
      </c>
      <c r="C1735" s="26" t="s">
        <v>4131</v>
      </c>
      <c r="D1735" s="27">
        <v>115654</v>
      </c>
      <c r="E1735" s="26" t="s">
        <v>4066</v>
      </c>
      <c r="F1735" s="28">
        <v>9913</v>
      </c>
      <c r="G1735" s="28">
        <v>17</v>
      </c>
      <c r="H1735" s="16">
        <v>78282</v>
      </c>
    </row>
    <row r="1736" spans="1:8" x14ac:dyDescent="0.25">
      <c r="A1736" s="25">
        <f t="shared" si="27"/>
        <v>78282</v>
      </c>
      <c r="B1736" s="11" t="s">
        <v>1340</v>
      </c>
      <c r="C1736" s="26" t="s">
        <v>4131</v>
      </c>
      <c r="D1736" s="27">
        <v>115654</v>
      </c>
      <c r="E1736" s="26" t="s">
        <v>4066</v>
      </c>
      <c r="F1736" s="28">
        <v>9913</v>
      </c>
      <c r="G1736" s="28">
        <v>17</v>
      </c>
      <c r="H1736" s="16">
        <v>78282</v>
      </c>
    </row>
    <row r="1737" spans="1:8" x14ac:dyDescent="0.25">
      <c r="A1737" s="25">
        <f t="shared" si="27"/>
        <v>78287</v>
      </c>
      <c r="B1737" s="11" t="s">
        <v>1342</v>
      </c>
      <c r="C1737" s="26" t="s">
        <v>4132</v>
      </c>
      <c r="D1737" s="27">
        <v>162797</v>
      </c>
      <c r="E1737" s="26" t="s">
        <v>4066</v>
      </c>
      <c r="F1737" s="28">
        <v>9913</v>
      </c>
      <c r="G1737" s="28">
        <v>17</v>
      </c>
      <c r="H1737" s="16">
        <v>78287</v>
      </c>
    </row>
    <row r="1738" spans="1:8" x14ac:dyDescent="0.25">
      <c r="A1738" s="25">
        <f t="shared" si="27"/>
        <v>78287</v>
      </c>
      <c r="B1738" s="11" t="s">
        <v>3534</v>
      </c>
      <c r="C1738" s="26" t="s">
        <v>4132</v>
      </c>
      <c r="D1738" s="27">
        <v>162797</v>
      </c>
      <c r="E1738" s="26" t="s">
        <v>4066</v>
      </c>
      <c r="F1738" s="28">
        <v>9913</v>
      </c>
      <c r="G1738" s="28">
        <v>10</v>
      </c>
      <c r="H1738" s="16">
        <v>78287</v>
      </c>
    </row>
    <row r="1739" spans="1:8" x14ac:dyDescent="0.25">
      <c r="A1739" s="25">
        <f t="shared" si="27"/>
        <v>78287</v>
      </c>
      <c r="B1739" s="11" t="s">
        <v>1341</v>
      </c>
      <c r="C1739" s="26" t="s">
        <v>4132</v>
      </c>
      <c r="D1739" s="27">
        <v>162797</v>
      </c>
      <c r="E1739" s="26" t="s">
        <v>4066</v>
      </c>
      <c r="F1739" s="28">
        <v>9913</v>
      </c>
      <c r="G1739" s="28">
        <v>17</v>
      </c>
      <c r="H1739" s="16">
        <v>78287</v>
      </c>
    </row>
    <row r="1740" spans="1:8" x14ac:dyDescent="0.25">
      <c r="A1740" s="25">
        <f t="shared" si="27"/>
        <v>78287</v>
      </c>
      <c r="B1740" s="11" t="s">
        <v>3503</v>
      </c>
      <c r="C1740" s="26" t="s">
        <v>4132</v>
      </c>
      <c r="D1740" s="27">
        <v>162797</v>
      </c>
      <c r="E1740" s="26" t="s">
        <v>4066</v>
      </c>
      <c r="F1740" s="28">
        <v>9913</v>
      </c>
      <c r="G1740" s="28">
        <v>10</v>
      </c>
      <c r="H1740" s="16">
        <v>78287</v>
      </c>
    </row>
    <row r="1741" spans="1:8" x14ac:dyDescent="0.25">
      <c r="A1741" s="25">
        <f t="shared" si="27"/>
        <v>78287</v>
      </c>
      <c r="B1741" s="11" t="s">
        <v>3471</v>
      </c>
      <c r="C1741" s="26" t="s">
        <v>4132</v>
      </c>
      <c r="D1741" s="27">
        <v>162797</v>
      </c>
      <c r="E1741" s="26" t="s">
        <v>4066</v>
      </c>
      <c r="F1741" s="28">
        <v>9913</v>
      </c>
      <c r="G1741" s="28">
        <v>10</v>
      </c>
      <c r="H1741" s="16">
        <v>78287</v>
      </c>
    </row>
    <row r="1742" spans="1:8" x14ac:dyDescent="0.25">
      <c r="A1742" s="25">
        <f t="shared" si="27"/>
        <v>78287</v>
      </c>
      <c r="B1742" s="11" t="s">
        <v>3489</v>
      </c>
      <c r="C1742" s="26" t="s">
        <v>4132</v>
      </c>
      <c r="D1742" s="27">
        <v>162797</v>
      </c>
      <c r="E1742" s="26" t="s">
        <v>4066</v>
      </c>
      <c r="F1742" s="28">
        <v>9913</v>
      </c>
      <c r="G1742" s="28">
        <v>10</v>
      </c>
      <c r="H1742" s="16">
        <v>78287</v>
      </c>
    </row>
    <row r="1743" spans="1:8" x14ac:dyDescent="0.25">
      <c r="A1743" s="25">
        <f t="shared" si="27"/>
        <v>78351</v>
      </c>
      <c r="B1743" s="11" t="s">
        <v>1725</v>
      </c>
      <c r="C1743" s="26" t="s">
        <v>4111</v>
      </c>
      <c r="D1743" s="27">
        <v>157830684</v>
      </c>
      <c r="E1743" s="26" t="s">
        <v>4112</v>
      </c>
      <c r="F1743" s="28">
        <v>3505</v>
      </c>
      <c r="G1743" s="28">
        <v>17</v>
      </c>
      <c r="H1743" s="16">
        <v>78351</v>
      </c>
    </row>
    <row r="1744" spans="1:8" x14ac:dyDescent="0.25">
      <c r="A1744" s="25">
        <f t="shared" si="27"/>
        <v>78369</v>
      </c>
      <c r="B1744" s="11" t="s">
        <v>1062</v>
      </c>
      <c r="C1744" s="26" t="s">
        <v>4111</v>
      </c>
      <c r="D1744" s="27">
        <v>157830684</v>
      </c>
      <c r="E1744" s="26" t="s">
        <v>4112</v>
      </c>
      <c r="F1744" s="28">
        <v>3505</v>
      </c>
      <c r="G1744" s="28">
        <v>14</v>
      </c>
      <c r="H1744" s="16">
        <v>78369</v>
      </c>
    </row>
    <row r="1745" spans="1:8" x14ac:dyDescent="0.25">
      <c r="A1745" s="25">
        <f t="shared" si="27"/>
        <v>78369</v>
      </c>
      <c r="B1745" s="11" t="s">
        <v>1061</v>
      </c>
      <c r="C1745" s="26" t="s">
        <v>4111</v>
      </c>
      <c r="D1745" s="27">
        <v>157830684</v>
      </c>
      <c r="E1745" s="26" t="s">
        <v>4112</v>
      </c>
      <c r="F1745" s="28">
        <v>3505</v>
      </c>
      <c r="G1745" s="28">
        <v>17</v>
      </c>
      <c r="H1745" s="16">
        <v>78369</v>
      </c>
    </row>
    <row r="1746" spans="1:8" x14ac:dyDescent="0.25">
      <c r="A1746" s="25">
        <f t="shared" si="27"/>
        <v>78369</v>
      </c>
      <c r="B1746" s="11" t="s">
        <v>1060</v>
      </c>
      <c r="C1746" s="26" t="s">
        <v>4111</v>
      </c>
      <c r="D1746" s="27">
        <v>157830684</v>
      </c>
      <c r="E1746" s="26" t="s">
        <v>4112</v>
      </c>
      <c r="F1746" s="28">
        <v>3505</v>
      </c>
      <c r="G1746" s="28">
        <v>17</v>
      </c>
      <c r="H1746" s="16">
        <v>78369</v>
      </c>
    </row>
    <row r="1747" spans="1:8" x14ac:dyDescent="0.25">
      <c r="A1747" s="25">
        <f t="shared" si="27"/>
        <v>78369</v>
      </c>
      <c r="B1747" s="11" t="s">
        <v>980</v>
      </c>
      <c r="C1747" s="26" t="s">
        <v>4111</v>
      </c>
      <c r="D1747" s="27">
        <v>157830684</v>
      </c>
      <c r="E1747" s="26" t="s">
        <v>4112</v>
      </c>
      <c r="F1747" s="28">
        <v>3505</v>
      </c>
      <c r="G1747" s="28">
        <v>17</v>
      </c>
      <c r="H1747" s="16">
        <v>78369</v>
      </c>
    </row>
    <row r="1748" spans="1:8" x14ac:dyDescent="0.25">
      <c r="A1748" s="25">
        <f t="shared" si="27"/>
        <v>78369</v>
      </c>
      <c r="B1748" s="11" t="s">
        <v>1004</v>
      </c>
      <c r="C1748" s="26" t="s">
        <v>4111</v>
      </c>
      <c r="D1748" s="27">
        <v>157830684</v>
      </c>
      <c r="E1748" s="26" t="s">
        <v>4112</v>
      </c>
      <c r="F1748" s="28">
        <v>3505</v>
      </c>
      <c r="G1748" s="28">
        <v>17</v>
      </c>
      <c r="H1748" s="16">
        <v>78369</v>
      </c>
    </row>
    <row r="1749" spans="1:8" x14ac:dyDescent="0.25">
      <c r="A1749" s="25">
        <f t="shared" si="27"/>
        <v>78369</v>
      </c>
      <c r="B1749" s="11" t="s">
        <v>981</v>
      </c>
      <c r="C1749" s="26" t="s">
        <v>4111</v>
      </c>
      <c r="D1749" s="27">
        <v>157830684</v>
      </c>
      <c r="E1749" s="26" t="s">
        <v>4112</v>
      </c>
      <c r="F1749" s="28">
        <v>3505</v>
      </c>
      <c r="G1749" s="28">
        <v>17</v>
      </c>
      <c r="H1749" s="16">
        <v>78369</v>
      </c>
    </row>
    <row r="1750" spans="1:8" x14ac:dyDescent="0.25">
      <c r="A1750" s="25">
        <f t="shared" si="27"/>
        <v>78369</v>
      </c>
      <c r="B1750" s="11" t="s">
        <v>1003</v>
      </c>
      <c r="C1750" s="26" t="s">
        <v>4111</v>
      </c>
      <c r="D1750" s="27">
        <v>157830684</v>
      </c>
      <c r="E1750" s="26" t="s">
        <v>4112</v>
      </c>
      <c r="F1750" s="28">
        <v>3505</v>
      </c>
      <c r="G1750" s="28">
        <v>17</v>
      </c>
      <c r="H1750" s="16">
        <v>78369</v>
      </c>
    </row>
    <row r="1751" spans="1:8" x14ac:dyDescent="0.25">
      <c r="A1751" s="25">
        <f t="shared" si="27"/>
        <v>78369</v>
      </c>
      <c r="B1751" s="11" t="s">
        <v>1002</v>
      </c>
      <c r="C1751" s="26" t="s">
        <v>4111</v>
      </c>
      <c r="D1751" s="27">
        <v>157830684</v>
      </c>
      <c r="E1751" s="26" t="s">
        <v>4112</v>
      </c>
      <c r="F1751" s="28">
        <v>3505</v>
      </c>
      <c r="G1751" s="28">
        <v>17</v>
      </c>
      <c r="H1751" s="16">
        <v>78369</v>
      </c>
    </row>
    <row r="1752" spans="1:8" x14ac:dyDescent="0.25">
      <c r="A1752" s="25">
        <f t="shared" si="27"/>
        <v>78381</v>
      </c>
      <c r="B1752" s="11" t="s">
        <v>1678</v>
      </c>
      <c r="C1752" s="26" t="s">
        <v>4133</v>
      </c>
      <c r="D1752" s="27">
        <v>168314</v>
      </c>
      <c r="E1752" s="26" t="s">
        <v>4129</v>
      </c>
      <c r="F1752" s="28">
        <v>4522</v>
      </c>
      <c r="G1752" s="28">
        <v>17</v>
      </c>
      <c r="H1752" s="16">
        <v>78381</v>
      </c>
    </row>
    <row r="1753" spans="1:8" x14ac:dyDescent="0.25">
      <c r="A1753" s="25">
        <f t="shared" si="27"/>
        <v>78381</v>
      </c>
      <c r="B1753" s="11" t="s">
        <v>1679</v>
      </c>
      <c r="C1753" s="26" t="s">
        <v>4133</v>
      </c>
      <c r="D1753" s="27">
        <v>168314</v>
      </c>
      <c r="E1753" s="26" t="s">
        <v>4129</v>
      </c>
      <c r="F1753" s="28">
        <v>4522</v>
      </c>
      <c r="G1753" s="28">
        <v>17</v>
      </c>
      <c r="H1753" s="16">
        <v>78381</v>
      </c>
    </row>
    <row r="1754" spans="1:8" x14ac:dyDescent="0.25">
      <c r="A1754" s="25">
        <f t="shared" si="27"/>
        <v>78410</v>
      </c>
      <c r="B1754" s="11" t="s">
        <v>1650</v>
      </c>
      <c r="C1754" s="26" t="s">
        <v>4133</v>
      </c>
      <c r="D1754" s="27">
        <v>168314</v>
      </c>
      <c r="E1754" s="26" t="s">
        <v>4129</v>
      </c>
      <c r="F1754" s="28">
        <v>4522</v>
      </c>
      <c r="G1754" s="28">
        <v>17</v>
      </c>
      <c r="H1754" s="16">
        <v>78410</v>
      </c>
    </row>
    <row r="1755" spans="1:8" x14ac:dyDescent="0.25">
      <c r="A1755" s="25">
        <f t="shared" si="27"/>
        <v>78410</v>
      </c>
      <c r="B1755" s="11" t="s">
        <v>1651</v>
      </c>
      <c r="C1755" s="26" t="s">
        <v>4133</v>
      </c>
      <c r="D1755" s="27">
        <v>168314</v>
      </c>
      <c r="E1755" s="26" t="s">
        <v>4129</v>
      </c>
      <c r="F1755" s="28">
        <v>4522</v>
      </c>
      <c r="G1755" s="28">
        <v>17</v>
      </c>
      <c r="H1755" s="16">
        <v>78410</v>
      </c>
    </row>
    <row r="1756" spans="1:8" x14ac:dyDescent="0.25">
      <c r="A1756" s="25">
        <f t="shared" si="27"/>
        <v>78412</v>
      </c>
      <c r="B1756" s="11" t="s">
        <v>1726</v>
      </c>
      <c r="C1756" s="26" t="s">
        <v>4133</v>
      </c>
      <c r="D1756" s="27">
        <v>168314</v>
      </c>
      <c r="E1756" s="26" t="s">
        <v>4129</v>
      </c>
      <c r="F1756" s="28">
        <v>4522</v>
      </c>
      <c r="G1756" s="28">
        <v>17</v>
      </c>
      <c r="H1756" s="16">
        <v>78412</v>
      </c>
    </row>
    <row r="1757" spans="1:8" x14ac:dyDescent="0.25">
      <c r="A1757" s="25">
        <f t="shared" si="27"/>
        <v>78427</v>
      </c>
      <c r="B1757" s="11" t="s">
        <v>1059</v>
      </c>
      <c r="C1757" s="26" t="s">
        <v>4111</v>
      </c>
      <c r="D1757" s="27">
        <v>157830684</v>
      </c>
      <c r="E1757" s="26" t="s">
        <v>4112</v>
      </c>
      <c r="F1757" s="28">
        <v>3505</v>
      </c>
      <c r="G1757" s="28">
        <v>16</v>
      </c>
      <c r="H1757" s="16">
        <v>78427</v>
      </c>
    </row>
    <row r="1758" spans="1:8" x14ac:dyDescent="0.25">
      <c r="A1758" s="25">
        <f t="shared" si="27"/>
        <v>78427</v>
      </c>
      <c r="B1758" s="11" t="s">
        <v>1001</v>
      </c>
      <c r="C1758" s="26" t="s">
        <v>4111</v>
      </c>
      <c r="D1758" s="27">
        <v>157830684</v>
      </c>
      <c r="E1758" s="26" t="s">
        <v>4112</v>
      </c>
      <c r="F1758" s="28">
        <v>3505</v>
      </c>
      <c r="G1758" s="28">
        <v>14</v>
      </c>
      <c r="H1758" s="16">
        <v>78427</v>
      </c>
    </row>
    <row r="1759" spans="1:8" x14ac:dyDescent="0.25">
      <c r="A1759" s="25">
        <f t="shared" si="27"/>
        <v>78427</v>
      </c>
      <c r="B1759" s="11" t="s">
        <v>979</v>
      </c>
      <c r="C1759" s="26" t="s">
        <v>4111</v>
      </c>
      <c r="D1759" s="27">
        <v>157830684</v>
      </c>
      <c r="E1759" s="26" t="s">
        <v>4112</v>
      </c>
      <c r="F1759" s="28">
        <v>3505</v>
      </c>
      <c r="G1759" s="28">
        <v>16</v>
      </c>
      <c r="H1759" s="16">
        <v>78427</v>
      </c>
    </row>
    <row r="1760" spans="1:8" x14ac:dyDescent="0.25">
      <c r="A1760" s="25">
        <f t="shared" si="27"/>
        <v>78463</v>
      </c>
      <c r="B1760" s="11" t="s">
        <v>2990</v>
      </c>
      <c r="C1760" s="26" t="s">
        <v>4111</v>
      </c>
      <c r="D1760" s="27">
        <v>157830684</v>
      </c>
      <c r="E1760" s="26" t="s">
        <v>4112</v>
      </c>
      <c r="F1760" s="28">
        <v>3505</v>
      </c>
      <c r="G1760" s="28">
        <v>11</v>
      </c>
      <c r="H1760" s="16">
        <v>78463</v>
      </c>
    </row>
    <row r="1761" spans="1:8" x14ac:dyDescent="0.25">
      <c r="A1761" s="25">
        <f t="shared" si="27"/>
        <v>78466</v>
      </c>
      <c r="B1761" s="11" t="s">
        <v>712</v>
      </c>
      <c r="C1761" s="26" t="s">
        <v>4111</v>
      </c>
      <c r="D1761" s="27">
        <v>157830684</v>
      </c>
      <c r="E1761" s="26" t="s">
        <v>4112</v>
      </c>
      <c r="F1761" s="28">
        <v>3505</v>
      </c>
      <c r="G1761" s="28">
        <v>17</v>
      </c>
      <c r="H1761" s="16">
        <v>78466</v>
      </c>
    </row>
    <row r="1762" spans="1:8" x14ac:dyDescent="0.25">
      <c r="A1762" s="25">
        <f t="shared" si="27"/>
        <v>78466</v>
      </c>
      <c r="B1762" s="11" t="s">
        <v>711</v>
      </c>
      <c r="C1762" s="26" t="s">
        <v>4111</v>
      </c>
      <c r="D1762" s="27">
        <v>157830684</v>
      </c>
      <c r="E1762" s="26" t="s">
        <v>4112</v>
      </c>
      <c r="F1762" s="28">
        <v>3505</v>
      </c>
      <c r="G1762" s="28">
        <v>17</v>
      </c>
      <c r="H1762" s="16">
        <v>78466</v>
      </c>
    </row>
    <row r="1763" spans="1:8" x14ac:dyDescent="0.25">
      <c r="A1763" s="25">
        <f t="shared" si="27"/>
        <v>78466</v>
      </c>
      <c r="B1763" s="11" t="s">
        <v>710</v>
      </c>
      <c r="C1763" s="26" t="s">
        <v>4111</v>
      </c>
      <c r="D1763" s="27">
        <v>157830684</v>
      </c>
      <c r="E1763" s="26" t="s">
        <v>4112</v>
      </c>
      <c r="F1763" s="28">
        <v>3505</v>
      </c>
      <c r="G1763" s="28">
        <v>17</v>
      </c>
      <c r="H1763" s="16">
        <v>78466</v>
      </c>
    </row>
    <row r="1764" spans="1:8" x14ac:dyDescent="0.25">
      <c r="A1764" s="25">
        <f t="shared" si="27"/>
        <v>78466</v>
      </c>
      <c r="B1764" s="11" t="s">
        <v>708</v>
      </c>
      <c r="C1764" s="26" t="s">
        <v>4111</v>
      </c>
      <c r="D1764" s="27">
        <v>157830684</v>
      </c>
      <c r="E1764" s="26" t="s">
        <v>4112</v>
      </c>
      <c r="F1764" s="28">
        <v>3505</v>
      </c>
      <c r="G1764" s="28">
        <v>13</v>
      </c>
      <c r="H1764" s="16">
        <v>78466</v>
      </c>
    </row>
    <row r="1765" spans="1:8" x14ac:dyDescent="0.25">
      <c r="A1765" s="25">
        <f t="shared" si="27"/>
        <v>78466</v>
      </c>
      <c r="B1765" s="11" t="s">
        <v>1653</v>
      </c>
      <c r="C1765" s="26" t="s">
        <v>4111</v>
      </c>
      <c r="D1765" s="27">
        <v>157830684</v>
      </c>
      <c r="E1765" s="26" t="s">
        <v>4112</v>
      </c>
      <c r="F1765" s="28">
        <v>3505</v>
      </c>
      <c r="G1765" s="28">
        <v>17</v>
      </c>
      <c r="H1765" s="16">
        <v>78466</v>
      </c>
    </row>
    <row r="1766" spans="1:8" x14ac:dyDescent="0.25">
      <c r="A1766" s="25">
        <f t="shared" si="27"/>
        <v>78466</v>
      </c>
      <c r="B1766" s="11" t="s">
        <v>709</v>
      </c>
      <c r="C1766" s="26" t="s">
        <v>4111</v>
      </c>
      <c r="D1766" s="27">
        <v>157830684</v>
      </c>
      <c r="E1766" s="26" t="s">
        <v>4112</v>
      </c>
      <c r="F1766" s="28">
        <v>3505</v>
      </c>
      <c r="G1766" s="28">
        <v>17</v>
      </c>
      <c r="H1766" s="16">
        <v>78466</v>
      </c>
    </row>
    <row r="1767" spans="1:8" x14ac:dyDescent="0.25">
      <c r="A1767" s="25">
        <f t="shared" si="27"/>
        <v>78466</v>
      </c>
      <c r="B1767" s="11" t="s">
        <v>1652</v>
      </c>
      <c r="C1767" s="26" t="s">
        <v>4111</v>
      </c>
      <c r="D1767" s="27">
        <v>157830684</v>
      </c>
      <c r="E1767" s="26" t="s">
        <v>4112</v>
      </c>
      <c r="F1767" s="28">
        <v>3505</v>
      </c>
      <c r="G1767" s="28">
        <v>17</v>
      </c>
      <c r="H1767" s="16">
        <v>78466</v>
      </c>
    </row>
    <row r="1768" spans="1:8" x14ac:dyDescent="0.25">
      <c r="A1768" s="25">
        <f t="shared" si="27"/>
        <v>78467</v>
      </c>
      <c r="B1768" s="11" t="s">
        <v>713</v>
      </c>
      <c r="C1768" s="26" t="s">
        <v>4111</v>
      </c>
      <c r="D1768" s="27">
        <v>157830684</v>
      </c>
      <c r="E1768" s="26" t="s">
        <v>4112</v>
      </c>
      <c r="F1768" s="28">
        <v>3505</v>
      </c>
      <c r="G1768" s="28">
        <v>16</v>
      </c>
      <c r="H1768" s="16">
        <v>78467</v>
      </c>
    </row>
    <row r="1769" spans="1:8" x14ac:dyDescent="0.25">
      <c r="A1769" s="25">
        <f t="shared" si="27"/>
        <v>78553</v>
      </c>
      <c r="B1769" s="11" t="s">
        <v>1343</v>
      </c>
      <c r="C1769" s="26" t="s">
        <v>4111</v>
      </c>
      <c r="D1769" s="27">
        <v>157830684</v>
      </c>
      <c r="E1769" s="26" t="s">
        <v>4112</v>
      </c>
      <c r="F1769" s="28">
        <v>3505</v>
      </c>
      <c r="G1769" s="28">
        <v>17</v>
      </c>
      <c r="H1769" s="16">
        <v>78553</v>
      </c>
    </row>
    <row r="1770" spans="1:8" x14ac:dyDescent="0.25">
      <c r="A1770" s="25">
        <f t="shared" si="27"/>
        <v>78553</v>
      </c>
      <c r="B1770" s="11" t="s">
        <v>1344</v>
      </c>
      <c r="C1770" s="26" t="s">
        <v>4111</v>
      </c>
      <c r="D1770" s="27">
        <v>157830684</v>
      </c>
      <c r="E1770" s="26" t="s">
        <v>4112</v>
      </c>
      <c r="F1770" s="28">
        <v>3505</v>
      </c>
      <c r="G1770" s="28">
        <v>17</v>
      </c>
      <c r="H1770" s="16">
        <v>78553</v>
      </c>
    </row>
    <row r="1771" spans="1:8" x14ac:dyDescent="0.25">
      <c r="A1771" s="25">
        <f t="shared" si="27"/>
        <v>78561</v>
      </c>
      <c r="B1771" s="11" t="s">
        <v>1948</v>
      </c>
      <c r="C1771" s="26" t="s">
        <v>4111</v>
      </c>
      <c r="D1771" s="27">
        <v>157830684</v>
      </c>
      <c r="E1771" s="26" t="s">
        <v>4112</v>
      </c>
      <c r="F1771" s="28">
        <v>3505</v>
      </c>
      <c r="G1771" s="28">
        <v>15</v>
      </c>
      <c r="H1771" s="16">
        <v>78561</v>
      </c>
    </row>
    <row r="1772" spans="1:8" x14ac:dyDescent="0.25">
      <c r="A1772" s="25">
        <f t="shared" si="27"/>
        <v>78563</v>
      </c>
      <c r="B1772" s="11" t="s">
        <v>80</v>
      </c>
      <c r="C1772" s="26" t="s">
        <v>4046</v>
      </c>
      <c r="D1772" s="27">
        <v>3914435</v>
      </c>
      <c r="E1772" s="26" t="s">
        <v>4047</v>
      </c>
      <c r="F1772" s="28">
        <v>3847</v>
      </c>
      <c r="G1772" s="28">
        <v>17</v>
      </c>
      <c r="H1772" s="16">
        <v>78563</v>
      </c>
    </row>
    <row r="1773" spans="1:8" x14ac:dyDescent="0.25">
      <c r="A1773" s="25">
        <f t="shared" si="27"/>
        <v>78563</v>
      </c>
      <c r="B1773" s="11" t="s">
        <v>83</v>
      </c>
      <c r="C1773" s="26" t="s">
        <v>4046</v>
      </c>
      <c r="D1773" s="27">
        <v>3914435</v>
      </c>
      <c r="E1773" s="26" t="s">
        <v>4047</v>
      </c>
      <c r="F1773" s="28">
        <v>3847</v>
      </c>
      <c r="G1773" s="28">
        <v>15</v>
      </c>
      <c r="H1773" s="16">
        <v>78563</v>
      </c>
    </row>
    <row r="1774" spans="1:8" x14ac:dyDescent="0.25">
      <c r="A1774" s="25">
        <f t="shared" si="27"/>
        <v>78563</v>
      </c>
      <c r="B1774" s="11" t="s">
        <v>82</v>
      </c>
      <c r="C1774" s="26" t="s">
        <v>4046</v>
      </c>
      <c r="D1774" s="27">
        <v>3914435</v>
      </c>
      <c r="E1774" s="26" t="s">
        <v>4047</v>
      </c>
      <c r="F1774" s="28">
        <v>3847</v>
      </c>
      <c r="G1774" s="28">
        <v>17</v>
      </c>
      <c r="H1774" s="16">
        <v>78563</v>
      </c>
    </row>
    <row r="1775" spans="1:8" x14ac:dyDescent="0.25">
      <c r="A1775" s="25">
        <f t="shared" si="27"/>
        <v>78563</v>
      </c>
      <c r="B1775" s="11" t="s">
        <v>81</v>
      </c>
      <c r="C1775" s="26" t="s">
        <v>4046</v>
      </c>
      <c r="D1775" s="27">
        <v>3914435</v>
      </c>
      <c r="E1775" s="26" t="s">
        <v>4047</v>
      </c>
      <c r="F1775" s="28">
        <v>3847</v>
      </c>
      <c r="G1775" s="28">
        <v>17</v>
      </c>
      <c r="H1775" s="16">
        <v>78563</v>
      </c>
    </row>
    <row r="1776" spans="1:8" x14ac:dyDescent="0.25">
      <c r="A1776" s="25">
        <f t="shared" si="27"/>
        <v>78563</v>
      </c>
      <c r="B1776" s="11" t="s">
        <v>79</v>
      </c>
      <c r="C1776" s="26" t="s">
        <v>4046</v>
      </c>
      <c r="D1776" s="27">
        <v>3914435</v>
      </c>
      <c r="E1776" s="26" t="s">
        <v>4047</v>
      </c>
      <c r="F1776" s="28">
        <v>3847</v>
      </c>
      <c r="G1776" s="28">
        <v>17</v>
      </c>
      <c r="H1776" s="16">
        <v>78563</v>
      </c>
    </row>
    <row r="1777" spans="1:8" x14ac:dyDescent="0.25">
      <c r="A1777" s="25">
        <f t="shared" si="27"/>
        <v>78563</v>
      </c>
      <c r="B1777" s="11" t="s">
        <v>77</v>
      </c>
      <c r="C1777" s="26" t="s">
        <v>4046</v>
      </c>
      <c r="D1777" s="27">
        <v>3914435</v>
      </c>
      <c r="E1777" s="26" t="s">
        <v>4047</v>
      </c>
      <c r="F1777" s="28">
        <v>3847</v>
      </c>
      <c r="G1777" s="28">
        <v>17</v>
      </c>
      <c r="H1777" s="16">
        <v>78563</v>
      </c>
    </row>
    <row r="1778" spans="1:8" x14ac:dyDescent="0.25">
      <c r="A1778" s="25">
        <f t="shared" si="27"/>
        <v>78563</v>
      </c>
      <c r="B1778" s="11" t="s">
        <v>76</v>
      </c>
      <c r="C1778" s="26" t="s">
        <v>4046</v>
      </c>
      <c r="D1778" s="27">
        <v>3914435</v>
      </c>
      <c r="E1778" s="26" t="s">
        <v>4047</v>
      </c>
      <c r="F1778" s="28">
        <v>3847</v>
      </c>
      <c r="G1778" s="28">
        <v>17</v>
      </c>
      <c r="H1778" s="16">
        <v>78563</v>
      </c>
    </row>
    <row r="1779" spans="1:8" x14ac:dyDescent="0.25">
      <c r="A1779" s="25">
        <f t="shared" si="27"/>
        <v>78563</v>
      </c>
      <c r="B1779" s="11" t="s">
        <v>75</v>
      </c>
      <c r="C1779" s="26" t="s">
        <v>4046</v>
      </c>
      <c r="D1779" s="27">
        <v>3914435</v>
      </c>
      <c r="E1779" s="26" t="s">
        <v>4047</v>
      </c>
      <c r="F1779" s="28">
        <v>3847</v>
      </c>
      <c r="G1779" s="28">
        <v>17</v>
      </c>
      <c r="H1779" s="16">
        <v>78563</v>
      </c>
    </row>
    <row r="1780" spans="1:8" x14ac:dyDescent="0.25">
      <c r="A1780" s="25">
        <f t="shared" si="27"/>
        <v>78563</v>
      </c>
      <c r="B1780" s="11" t="s">
        <v>78</v>
      </c>
      <c r="C1780" s="26" t="s">
        <v>4046</v>
      </c>
      <c r="D1780" s="27">
        <v>3914435</v>
      </c>
      <c r="E1780" s="26" t="s">
        <v>4047</v>
      </c>
      <c r="F1780" s="28">
        <v>3847</v>
      </c>
      <c r="G1780" s="28">
        <v>17</v>
      </c>
      <c r="H1780" s="16">
        <v>78563</v>
      </c>
    </row>
    <row r="1781" spans="1:8" x14ac:dyDescent="0.25">
      <c r="A1781" s="25">
        <f t="shared" si="27"/>
        <v>78563</v>
      </c>
      <c r="B1781" s="11" t="s">
        <v>74</v>
      </c>
      <c r="C1781" s="26" t="s">
        <v>4046</v>
      </c>
      <c r="D1781" s="27">
        <v>3914435</v>
      </c>
      <c r="E1781" s="26" t="s">
        <v>4047</v>
      </c>
      <c r="F1781" s="28">
        <v>3847</v>
      </c>
      <c r="G1781" s="28">
        <v>16</v>
      </c>
      <c r="H1781" s="16">
        <v>78563</v>
      </c>
    </row>
    <row r="1782" spans="1:8" x14ac:dyDescent="0.25">
      <c r="A1782" s="25">
        <f t="shared" si="27"/>
        <v>94838</v>
      </c>
      <c r="B1782" s="11" t="s">
        <v>3696</v>
      </c>
      <c r="C1782" s="26" t="s">
        <v>4120</v>
      </c>
      <c r="D1782" s="27" t="s">
        <v>4355</v>
      </c>
      <c r="E1782" s="26" t="s">
        <v>4082</v>
      </c>
      <c r="F1782" s="28">
        <v>33127</v>
      </c>
      <c r="G1782" s="28">
        <v>9</v>
      </c>
      <c r="H1782" s="16">
        <v>94838</v>
      </c>
    </row>
    <row r="1783" spans="1:8" x14ac:dyDescent="0.25">
      <c r="A1783" s="25">
        <f t="shared" si="27"/>
        <v>95201</v>
      </c>
      <c r="B1783" s="11" t="s">
        <v>3161</v>
      </c>
      <c r="C1783" s="26" t="s">
        <v>4342</v>
      </c>
      <c r="D1783" s="27">
        <v>123062</v>
      </c>
      <c r="E1783" s="26" t="s">
        <v>4080</v>
      </c>
      <c r="F1783" s="28">
        <v>3981</v>
      </c>
      <c r="G1783" s="28">
        <v>10</v>
      </c>
      <c r="H1783" s="16">
        <v>95201</v>
      </c>
    </row>
    <row r="1784" spans="1:8" x14ac:dyDescent="0.25">
      <c r="A1784" s="25">
        <f t="shared" si="27"/>
        <v>95220</v>
      </c>
      <c r="B1784" s="11" t="s">
        <v>3162</v>
      </c>
      <c r="C1784" s="26" t="s">
        <v>4342</v>
      </c>
      <c r="D1784" s="27">
        <v>123062</v>
      </c>
      <c r="E1784" s="26" t="s">
        <v>4080</v>
      </c>
      <c r="F1784" s="28">
        <v>3981</v>
      </c>
      <c r="G1784" s="28">
        <v>10</v>
      </c>
      <c r="H1784" s="16">
        <v>95220</v>
      </c>
    </row>
    <row r="1785" spans="1:8" x14ac:dyDescent="0.25">
      <c r="A1785" s="25">
        <f t="shared" si="27"/>
        <v>95237</v>
      </c>
      <c r="B1785" s="11" t="s">
        <v>3163</v>
      </c>
      <c r="C1785" s="26" t="s">
        <v>4131</v>
      </c>
      <c r="D1785" s="27">
        <v>115654</v>
      </c>
      <c r="E1785" s="26" t="s">
        <v>4066</v>
      </c>
      <c r="F1785" s="28">
        <v>9913</v>
      </c>
      <c r="G1785" s="28">
        <v>10</v>
      </c>
      <c r="H1785" s="16">
        <v>95237</v>
      </c>
    </row>
    <row r="1786" spans="1:8" x14ac:dyDescent="0.25">
      <c r="A1786" s="25">
        <f t="shared" si="27"/>
        <v>95246</v>
      </c>
      <c r="B1786" s="11" t="s">
        <v>3164</v>
      </c>
      <c r="C1786" s="26" t="s">
        <v>4342</v>
      </c>
      <c r="D1786" s="27">
        <v>123062</v>
      </c>
      <c r="E1786" s="26" t="s">
        <v>4080</v>
      </c>
      <c r="F1786" s="28">
        <v>3981</v>
      </c>
      <c r="G1786" s="28">
        <v>10</v>
      </c>
      <c r="H1786" s="16">
        <v>95246</v>
      </c>
    </row>
    <row r="1787" spans="1:8" x14ac:dyDescent="0.25">
      <c r="A1787" s="25">
        <f t="shared" si="27"/>
        <v>95263</v>
      </c>
      <c r="B1787" s="11" t="s">
        <v>3165</v>
      </c>
      <c r="C1787" s="26" t="s">
        <v>4342</v>
      </c>
      <c r="D1787" s="27">
        <v>123062</v>
      </c>
      <c r="E1787" s="26" t="s">
        <v>4080</v>
      </c>
      <c r="F1787" s="28">
        <v>3981</v>
      </c>
      <c r="G1787" s="28">
        <v>10</v>
      </c>
      <c r="H1787" s="16">
        <v>95263</v>
      </c>
    </row>
    <row r="1788" spans="1:8" x14ac:dyDescent="0.25">
      <c r="A1788" s="25">
        <f t="shared" si="27"/>
        <v>95274</v>
      </c>
      <c r="B1788" s="11" t="s">
        <v>3166</v>
      </c>
      <c r="C1788" s="26" t="s">
        <v>4342</v>
      </c>
      <c r="D1788" s="27">
        <v>123062</v>
      </c>
      <c r="E1788" s="26" t="s">
        <v>4080</v>
      </c>
      <c r="F1788" s="28">
        <v>3981</v>
      </c>
      <c r="G1788" s="28">
        <v>10</v>
      </c>
      <c r="H1788" s="16">
        <v>95274</v>
      </c>
    </row>
    <row r="1789" spans="1:8" x14ac:dyDescent="0.25">
      <c r="A1789" s="25">
        <f t="shared" si="27"/>
        <v>95283</v>
      </c>
      <c r="B1789" s="11" t="s">
        <v>2818</v>
      </c>
      <c r="C1789" s="26" t="s">
        <v>4050</v>
      </c>
      <c r="D1789" s="27">
        <v>14424429</v>
      </c>
      <c r="E1789" s="26" t="s">
        <v>4051</v>
      </c>
      <c r="F1789" s="28">
        <v>4146</v>
      </c>
      <c r="G1789" s="28">
        <v>12</v>
      </c>
      <c r="H1789" s="16">
        <v>95283</v>
      </c>
    </row>
    <row r="1790" spans="1:8" x14ac:dyDescent="0.25">
      <c r="A1790" s="25">
        <f t="shared" si="27"/>
        <v>95294</v>
      </c>
      <c r="B1790" s="11" t="s">
        <v>3167</v>
      </c>
      <c r="C1790" s="26" t="s">
        <v>4342</v>
      </c>
      <c r="D1790" s="27">
        <v>123062</v>
      </c>
      <c r="E1790" s="26" t="s">
        <v>4080</v>
      </c>
      <c r="F1790" s="28">
        <v>3981</v>
      </c>
      <c r="G1790" s="28">
        <v>10</v>
      </c>
      <c r="H1790" s="16">
        <v>95294</v>
      </c>
    </row>
    <row r="1791" spans="1:8" x14ac:dyDescent="0.25">
      <c r="A1791" s="25">
        <f t="shared" si="27"/>
        <v>95301</v>
      </c>
      <c r="B1791" s="11" t="s">
        <v>2819</v>
      </c>
      <c r="C1791" s="26" t="s">
        <v>4167</v>
      </c>
      <c r="D1791" s="27">
        <v>195957138</v>
      </c>
      <c r="E1791" s="26" t="s">
        <v>4066</v>
      </c>
      <c r="F1791" s="28">
        <v>9913</v>
      </c>
      <c r="G1791" s="28">
        <v>12</v>
      </c>
      <c r="H1791" s="16">
        <v>95301</v>
      </c>
    </row>
    <row r="1792" spans="1:8" x14ac:dyDescent="0.25">
      <c r="A1792" s="25">
        <f t="shared" si="27"/>
        <v>95313</v>
      </c>
      <c r="B1792" s="11" t="s">
        <v>717</v>
      </c>
      <c r="C1792" s="26" t="s">
        <v>4050</v>
      </c>
      <c r="D1792" s="27">
        <v>14424429</v>
      </c>
      <c r="E1792" s="26" t="s">
        <v>4051</v>
      </c>
      <c r="F1792" s="28">
        <v>4146</v>
      </c>
      <c r="G1792" s="28">
        <v>17</v>
      </c>
      <c r="H1792" s="16">
        <v>95313</v>
      </c>
    </row>
    <row r="1793" spans="1:8" x14ac:dyDescent="0.25">
      <c r="A1793" s="25">
        <f t="shared" si="27"/>
        <v>95313</v>
      </c>
      <c r="B1793" s="11" t="s">
        <v>715</v>
      </c>
      <c r="C1793" s="26" t="s">
        <v>4050</v>
      </c>
      <c r="D1793" s="27">
        <v>14424429</v>
      </c>
      <c r="E1793" s="26" t="s">
        <v>4051</v>
      </c>
      <c r="F1793" s="28">
        <v>4146</v>
      </c>
      <c r="G1793" s="28">
        <v>17</v>
      </c>
      <c r="H1793" s="16">
        <v>95313</v>
      </c>
    </row>
    <row r="1794" spans="1:8" x14ac:dyDescent="0.25">
      <c r="A1794" s="25">
        <f t="shared" si="27"/>
        <v>95313</v>
      </c>
      <c r="B1794" s="11" t="s">
        <v>714</v>
      </c>
      <c r="C1794" s="26" t="s">
        <v>4050</v>
      </c>
      <c r="D1794" s="27">
        <v>14424429</v>
      </c>
      <c r="E1794" s="26" t="s">
        <v>4051</v>
      </c>
      <c r="F1794" s="28">
        <v>4146</v>
      </c>
      <c r="G1794" s="28">
        <v>17</v>
      </c>
      <c r="H1794" s="16">
        <v>95313</v>
      </c>
    </row>
    <row r="1795" spans="1:8" x14ac:dyDescent="0.25">
      <c r="A1795" s="25">
        <f t="shared" si="27"/>
        <v>95313</v>
      </c>
      <c r="B1795" s="11" t="s">
        <v>2825</v>
      </c>
      <c r="C1795" s="26" t="s">
        <v>4050</v>
      </c>
      <c r="D1795" s="27">
        <v>14424429</v>
      </c>
      <c r="E1795" s="26" t="s">
        <v>4051</v>
      </c>
      <c r="F1795" s="28">
        <v>4146</v>
      </c>
      <c r="G1795" s="28">
        <v>12</v>
      </c>
      <c r="H1795" s="16">
        <v>95313</v>
      </c>
    </row>
    <row r="1796" spans="1:8" x14ac:dyDescent="0.25">
      <c r="A1796" s="25">
        <f t="shared" si="27"/>
        <v>95313</v>
      </c>
      <c r="B1796" s="11" t="s">
        <v>716</v>
      </c>
      <c r="C1796" s="26" t="s">
        <v>4050</v>
      </c>
      <c r="D1796" s="27">
        <v>14424429</v>
      </c>
      <c r="E1796" s="26" t="s">
        <v>4051</v>
      </c>
      <c r="F1796" s="28">
        <v>4146</v>
      </c>
      <c r="G1796" s="28">
        <v>17</v>
      </c>
      <c r="H1796" s="16">
        <v>95313</v>
      </c>
    </row>
    <row r="1797" spans="1:8" x14ac:dyDescent="0.25">
      <c r="A1797" s="25">
        <f t="shared" si="27"/>
        <v>95313</v>
      </c>
      <c r="B1797" s="11" t="s">
        <v>790</v>
      </c>
      <c r="C1797" s="26" t="s">
        <v>4050</v>
      </c>
      <c r="D1797" s="27">
        <v>14424429</v>
      </c>
      <c r="E1797" s="26" t="s">
        <v>4051</v>
      </c>
      <c r="F1797" s="28">
        <v>4146</v>
      </c>
      <c r="G1797" s="28">
        <v>15</v>
      </c>
      <c r="H1797" s="16">
        <v>95313</v>
      </c>
    </row>
    <row r="1798" spans="1:8" x14ac:dyDescent="0.25">
      <c r="A1798" s="25">
        <f t="shared" si="27"/>
        <v>95313</v>
      </c>
      <c r="B1798" s="11" t="s">
        <v>2837</v>
      </c>
      <c r="C1798" s="26" t="s">
        <v>4050</v>
      </c>
      <c r="D1798" s="27">
        <v>14424429</v>
      </c>
      <c r="E1798" s="26" t="s">
        <v>4051</v>
      </c>
      <c r="F1798" s="28">
        <v>4146</v>
      </c>
      <c r="G1798" s="28">
        <v>12</v>
      </c>
      <c r="H1798" s="16">
        <v>95313</v>
      </c>
    </row>
    <row r="1799" spans="1:8" x14ac:dyDescent="0.25">
      <c r="A1799" s="25">
        <f t="shared" ref="A1799:A1862" si="28">HYPERLINK("http://www.iedb.org/epitope/"&amp;H1799,H1799)</f>
        <v>95313</v>
      </c>
      <c r="B1799" s="11" t="s">
        <v>2835</v>
      </c>
      <c r="C1799" s="26" t="s">
        <v>4050</v>
      </c>
      <c r="D1799" s="27">
        <v>14424429</v>
      </c>
      <c r="E1799" s="26" t="s">
        <v>4051</v>
      </c>
      <c r="F1799" s="28">
        <v>4146</v>
      </c>
      <c r="G1799" s="28">
        <v>12</v>
      </c>
      <c r="H1799" s="16">
        <v>95313</v>
      </c>
    </row>
    <row r="1800" spans="1:8" x14ac:dyDescent="0.25">
      <c r="A1800" s="25">
        <f t="shared" si="28"/>
        <v>95313</v>
      </c>
      <c r="B1800" s="11" t="s">
        <v>2822</v>
      </c>
      <c r="C1800" s="26" t="s">
        <v>4050</v>
      </c>
      <c r="D1800" s="27">
        <v>14424429</v>
      </c>
      <c r="E1800" s="26" t="s">
        <v>4051</v>
      </c>
      <c r="F1800" s="28">
        <v>4146</v>
      </c>
      <c r="G1800" s="28">
        <v>12</v>
      </c>
      <c r="H1800" s="16">
        <v>95313</v>
      </c>
    </row>
    <row r="1801" spans="1:8" x14ac:dyDescent="0.25">
      <c r="A1801" s="25">
        <f t="shared" si="28"/>
        <v>95324</v>
      </c>
      <c r="B1801" s="11" t="s">
        <v>3168</v>
      </c>
      <c r="C1801" s="26" t="s">
        <v>4342</v>
      </c>
      <c r="D1801" s="27">
        <v>123062</v>
      </c>
      <c r="E1801" s="26" t="s">
        <v>4080</v>
      </c>
      <c r="F1801" s="28">
        <v>3981</v>
      </c>
      <c r="G1801" s="28">
        <v>10</v>
      </c>
      <c r="H1801" s="16">
        <v>95324</v>
      </c>
    </row>
    <row r="1802" spans="1:8" x14ac:dyDescent="0.25">
      <c r="A1802" s="25">
        <f t="shared" si="28"/>
        <v>95334</v>
      </c>
      <c r="B1802" s="11" t="s">
        <v>2820</v>
      </c>
      <c r="C1802" s="26" t="s">
        <v>4294</v>
      </c>
      <c r="D1802" s="27">
        <v>2465131</v>
      </c>
      <c r="E1802" s="26" t="s">
        <v>4051</v>
      </c>
      <c r="F1802" s="28">
        <v>4146</v>
      </c>
      <c r="G1802" s="28">
        <v>12</v>
      </c>
      <c r="H1802" s="16">
        <v>95334</v>
      </c>
    </row>
    <row r="1803" spans="1:8" x14ac:dyDescent="0.25">
      <c r="A1803" s="25">
        <f t="shared" si="28"/>
        <v>95335</v>
      </c>
      <c r="B1803" s="11" t="s">
        <v>604</v>
      </c>
      <c r="C1803" s="26" t="s">
        <v>4139</v>
      </c>
      <c r="D1803" s="27">
        <v>2465127</v>
      </c>
      <c r="E1803" s="26" t="s">
        <v>4051</v>
      </c>
      <c r="F1803" s="28">
        <v>4146</v>
      </c>
      <c r="G1803" s="28">
        <v>17</v>
      </c>
      <c r="H1803" s="16">
        <v>95335</v>
      </c>
    </row>
    <row r="1804" spans="1:8" x14ac:dyDescent="0.25">
      <c r="A1804" s="25">
        <f t="shared" si="28"/>
        <v>95335</v>
      </c>
      <c r="B1804" s="11" t="s">
        <v>1063</v>
      </c>
      <c r="C1804" s="26" t="s">
        <v>4139</v>
      </c>
      <c r="D1804" s="27">
        <v>2465127</v>
      </c>
      <c r="E1804" s="26" t="s">
        <v>4051</v>
      </c>
      <c r="F1804" s="28">
        <v>4146</v>
      </c>
      <c r="G1804" s="28">
        <v>14</v>
      </c>
      <c r="H1804" s="16">
        <v>95335</v>
      </c>
    </row>
    <row r="1805" spans="1:8" x14ac:dyDescent="0.25">
      <c r="A1805" s="25">
        <f t="shared" si="28"/>
        <v>95335</v>
      </c>
      <c r="B1805" s="11" t="s">
        <v>1066</v>
      </c>
      <c r="C1805" s="26" t="s">
        <v>4139</v>
      </c>
      <c r="D1805" s="27">
        <v>2465127</v>
      </c>
      <c r="E1805" s="26" t="s">
        <v>4051</v>
      </c>
      <c r="F1805" s="28">
        <v>4146</v>
      </c>
      <c r="G1805" s="28">
        <v>16</v>
      </c>
      <c r="H1805" s="16">
        <v>95335</v>
      </c>
    </row>
    <row r="1806" spans="1:8" x14ac:dyDescent="0.25">
      <c r="A1806" s="25">
        <f t="shared" si="28"/>
        <v>95335</v>
      </c>
      <c r="B1806" s="11" t="s">
        <v>1064</v>
      </c>
      <c r="C1806" s="26" t="s">
        <v>4139</v>
      </c>
      <c r="D1806" s="27">
        <v>2465127</v>
      </c>
      <c r="E1806" s="26" t="s">
        <v>4051</v>
      </c>
      <c r="F1806" s="28">
        <v>4146</v>
      </c>
      <c r="G1806" s="28">
        <v>17</v>
      </c>
      <c r="H1806" s="16">
        <v>95335</v>
      </c>
    </row>
    <row r="1807" spans="1:8" x14ac:dyDescent="0.25">
      <c r="A1807" s="25">
        <f t="shared" si="28"/>
        <v>95335</v>
      </c>
      <c r="B1807" s="11" t="s">
        <v>1065</v>
      </c>
      <c r="C1807" s="26" t="s">
        <v>4139</v>
      </c>
      <c r="D1807" s="27">
        <v>2465127</v>
      </c>
      <c r="E1807" s="26" t="s">
        <v>4051</v>
      </c>
      <c r="F1807" s="28">
        <v>4146</v>
      </c>
      <c r="G1807" s="28">
        <v>17</v>
      </c>
      <c r="H1807" s="16">
        <v>95335</v>
      </c>
    </row>
    <row r="1808" spans="1:8" x14ac:dyDescent="0.25">
      <c r="A1808" s="25">
        <f t="shared" si="28"/>
        <v>95335</v>
      </c>
      <c r="B1808" s="11" t="s">
        <v>2831</v>
      </c>
      <c r="C1808" s="26" t="s">
        <v>4139</v>
      </c>
      <c r="D1808" s="27">
        <v>2465127</v>
      </c>
      <c r="E1808" s="26" t="s">
        <v>4051</v>
      </c>
      <c r="F1808" s="28">
        <v>4146</v>
      </c>
      <c r="G1808" s="28">
        <v>12</v>
      </c>
      <c r="H1808" s="16">
        <v>95335</v>
      </c>
    </row>
    <row r="1809" spans="1:8" x14ac:dyDescent="0.25">
      <c r="A1809" s="25">
        <f t="shared" si="28"/>
        <v>95354</v>
      </c>
      <c r="B1809" s="11" t="s">
        <v>2821</v>
      </c>
      <c r="C1809" s="26" t="s">
        <v>4050</v>
      </c>
      <c r="D1809" s="27">
        <v>14424429</v>
      </c>
      <c r="E1809" s="26" t="s">
        <v>4051</v>
      </c>
      <c r="F1809" s="28">
        <v>4146</v>
      </c>
      <c r="G1809" s="28">
        <v>12</v>
      </c>
      <c r="H1809" s="16">
        <v>95354</v>
      </c>
    </row>
    <row r="1810" spans="1:8" x14ac:dyDescent="0.25">
      <c r="A1810" s="25">
        <f t="shared" si="28"/>
        <v>95373</v>
      </c>
      <c r="B1810" s="11" t="s">
        <v>2630</v>
      </c>
      <c r="C1810" s="26" t="s">
        <v>4280</v>
      </c>
      <c r="D1810" s="27">
        <v>117153</v>
      </c>
      <c r="E1810" s="26" t="s">
        <v>4281</v>
      </c>
      <c r="F1810" s="28">
        <v>10116</v>
      </c>
      <c r="G1810" s="28">
        <v>13</v>
      </c>
      <c r="H1810" s="16">
        <v>95373</v>
      </c>
    </row>
    <row r="1811" spans="1:8" x14ac:dyDescent="0.25">
      <c r="A1811" s="25">
        <f t="shared" si="28"/>
        <v>95383</v>
      </c>
      <c r="B1811" s="11" t="s">
        <v>2823</v>
      </c>
      <c r="C1811" s="26" t="s">
        <v>4294</v>
      </c>
      <c r="D1811" s="27">
        <v>2465131</v>
      </c>
      <c r="E1811" s="26" t="s">
        <v>4051</v>
      </c>
      <c r="F1811" s="28">
        <v>4146</v>
      </c>
      <c r="G1811" s="28">
        <v>12</v>
      </c>
      <c r="H1811" s="16">
        <v>95383</v>
      </c>
    </row>
    <row r="1812" spans="1:8" x14ac:dyDescent="0.25">
      <c r="A1812" s="25">
        <f t="shared" si="28"/>
        <v>95395</v>
      </c>
      <c r="B1812" s="11" t="s">
        <v>3171</v>
      </c>
      <c r="C1812" s="26" t="s">
        <v>4131</v>
      </c>
      <c r="D1812" s="27">
        <v>115654</v>
      </c>
      <c r="E1812" s="26" t="s">
        <v>4066</v>
      </c>
      <c r="F1812" s="28">
        <v>9913</v>
      </c>
      <c r="G1812" s="28">
        <v>10</v>
      </c>
      <c r="H1812" s="16">
        <v>95395</v>
      </c>
    </row>
    <row r="1813" spans="1:8" x14ac:dyDescent="0.25">
      <c r="A1813" s="25">
        <f t="shared" si="28"/>
        <v>95406</v>
      </c>
      <c r="B1813" s="11" t="s">
        <v>2824</v>
      </c>
      <c r="C1813" s="26" t="s">
        <v>4050</v>
      </c>
      <c r="D1813" s="27">
        <v>14424429</v>
      </c>
      <c r="E1813" s="26" t="s">
        <v>4051</v>
      </c>
      <c r="F1813" s="28">
        <v>4146</v>
      </c>
      <c r="G1813" s="28">
        <v>12</v>
      </c>
      <c r="H1813" s="16">
        <v>95406</v>
      </c>
    </row>
    <row r="1814" spans="1:8" x14ac:dyDescent="0.25">
      <c r="A1814" s="25">
        <f t="shared" si="28"/>
        <v>95444</v>
      </c>
      <c r="B1814" s="11" t="s">
        <v>3174</v>
      </c>
      <c r="C1814" s="26" t="s">
        <v>4342</v>
      </c>
      <c r="D1814" s="27">
        <v>123062</v>
      </c>
      <c r="E1814" s="26" t="s">
        <v>4080</v>
      </c>
      <c r="F1814" s="28">
        <v>3981</v>
      </c>
      <c r="G1814" s="28">
        <v>10</v>
      </c>
      <c r="H1814" s="16">
        <v>95444</v>
      </c>
    </row>
    <row r="1815" spans="1:8" x14ac:dyDescent="0.25">
      <c r="A1815" s="25">
        <f t="shared" si="28"/>
        <v>95467</v>
      </c>
      <c r="B1815" s="11" t="s">
        <v>3175</v>
      </c>
      <c r="C1815" s="26" t="s">
        <v>4131</v>
      </c>
      <c r="D1815" s="27">
        <v>115654</v>
      </c>
      <c r="E1815" s="26" t="s">
        <v>4066</v>
      </c>
      <c r="F1815" s="28">
        <v>9913</v>
      </c>
      <c r="G1815" s="28">
        <v>10</v>
      </c>
      <c r="H1815" s="16">
        <v>95467</v>
      </c>
    </row>
    <row r="1816" spans="1:8" x14ac:dyDescent="0.25">
      <c r="A1816" s="25">
        <f t="shared" si="28"/>
        <v>95480</v>
      </c>
      <c r="B1816" s="11" t="s">
        <v>2826</v>
      </c>
      <c r="C1816" s="26" t="s">
        <v>4050</v>
      </c>
      <c r="D1816" s="27">
        <v>14424429</v>
      </c>
      <c r="E1816" s="26" t="s">
        <v>4051</v>
      </c>
      <c r="F1816" s="28">
        <v>4146</v>
      </c>
      <c r="G1816" s="28">
        <v>12</v>
      </c>
      <c r="H1816" s="16">
        <v>95480</v>
      </c>
    </row>
    <row r="1817" spans="1:8" x14ac:dyDescent="0.25">
      <c r="A1817" s="25">
        <f t="shared" si="28"/>
        <v>95485</v>
      </c>
      <c r="B1817" s="11" t="s">
        <v>3176</v>
      </c>
      <c r="C1817" s="26" t="s">
        <v>4342</v>
      </c>
      <c r="D1817" s="27">
        <v>123062</v>
      </c>
      <c r="E1817" s="26" t="s">
        <v>4080</v>
      </c>
      <c r="F1817" s="28">
        <v>3981</v>
      </c>
      <c r="G1817" s="28">
        <v>10</v>
      </c>
      <c r="H1817" s="16">
        <v>95485</v>
      </c>
    </row>
    <row r="1818" spans="1:8" x14ac:dyDescent="0.25">
      <c r="A1818" s="25">
        <f t="shared" si="28"/>
        <v>95493</v>
      </c>
      <c r="B1818" s="11" t="s">
        <v>3177</v>
      </c>
      <c r="C1818" s="26" t="s">
        <v>4131</v>
      </c>
      <c r="D1818" s="27">
        <v>115654</v>
      </c>
      <c r="E1818" s="26" t="s">
        <v>4066</v>
      </c>
      <c r="F1818" s="28">
        <v>9913</v>
      </c>
      <c r="G1818" s="28">
        <v>10</v>
      </c>
      <c r="H1818" s="16">
        <v>95493</v>
      </c>
    </row>
    <row r="1819" spans="1:8" x14ac:dyDescent="0.25">
      <c r="A1819" s="25">
        <f t="shared" si="28"/>
        <v>95503</v>
      </c>
      <c r="B1819" s="11" t="s">
        <v>3179</v>
      </c>
      <c r="C1819" s="26" t="s">
        <v>4131</v>
      </c>
      <c r="D1819" s="27">
        <v>115654</v>
      </c>
      <c r="E1819" s="26" t="s">
        <v>4066</v>
      </c>
      <c r="F1819" s="28">
        <v>9913</v>
      </c>
      <c r="G1819" s="28">
        <v>10</v>
      </c>
      <c r="H1819" s="16">
        <v>95503</v>
      </c>
    </row>
    <row r="1820" spans="1:8" x14ac:dyDescent="0.25">
      <c r="A1820" s="25">
        <f t="shared" si="28"/>
        <v>95515</v>
      </c>
      <c r="B1820" s="11" t="s">
        <v>3180</v>
      </c>
      <c r="C1820" s="26" t="s">
        <v>4342</v>
      </c>
      <c r="D1820" s="27">
        <v>123062</v>
      </c>
      <c r="E1820" s="26" t="s">
        <v>4080</v>
      </c>
      <c r="F1820" s="28">
        <v>3981</v>
      </c>
      <c r="G1820" s="28">
        <v>10</v>
      </c>
      <c r="H1820" s="16">
        <v>95515</v>
      </c>
    </row>
    <row r="1821" spans="1:8" x14ac:dyDescent="0.25">
      <c r="A1821" s="25">
        <f t="shared" si="28"/>
        <v>95537</v>
      </c>
      <c r="B1821" s="11" t="s">
        <v>2827</v>
      </c>
      <c r="C1821" s="26" t="s">
        <v>4166</v>
      </c>
      <c r="D1821" s="27">
        <v>125910</v>
      </c>
      <c r="E1821" s="26" t="s">
        <v>4066</v>
      </c>
      <c r="F1821" s="28">
        <v>9913</v>
      </c>
      <c r="G1821" s="28">
        <v>12</v>
      </c>
      <c r="H1821" s="16">
        <v>95537</v>
      </c>
    </row>
    <row r="1822" spans="1:8" x14ac:dyDescent="0.25">
      <c r="A1822" s="25">
        <f t="shared" si="28"/>
        <v>95537</v>
      </c>
      <c r="B1822" s="11" t="s">
        <v>3240</v>
      </c>
      <c r="C1822" s="26" t="s">
        <v>4166</v>
      </c>
      <c r="D1822" s="27">
        <v>125910</v>
      </c>
      <c r="E1822" s="26" t="s">
        <v>4066</v>
      </c>
      <c r="F1822" s="28">
        <v>9913</v>
      </c>
      <c r="G1822" s="28">
        <v>10</v>
      </c>
      <c r="H1822" s="16">
        <v>95537</v>
      </c>
    </row>
    <row r="1823" spans="1:8" x14ac:dyDescent="0.25">
      <c r="A1823" s="25">
        <f t="shared" si="28"/>
        <v>95552</v>
      </c>
      <c r="B1823" s="11" t="s">
        <v>2828</v>
      </c>
      <c r="C1823" s="26" t="s">
        <v>4294</v>
      </c>
      <c r="D1823" s="27">
        <v>2465131</v>
      </c>
      <c r="E1823" s="26" t="s">
        <v>4051</v>
      </c>
      <c r="F1823" s="28">
        <v>4146</v>
      </c>
      <c r="G1823" s="28">
        <v>12</v>
      </c>
      <c r="H1823" s="16">
        <v>95552</v>
      </c>
    </row>
    <row r="1824" spans="1:8" x14ac:dyDescent="0.25">
      <c r="A1824" s="25">
        <f t="shared" si="28"/>
        <v>95558</v>
      </c>
      <c r="B1824" s="11" t="s">
        <v>3182</v>
      </c>
      <c r="C1824" s="26" t="s">
        <v>4342</v>
      </c>
      <c r="D1824" s="27">
        <v>123062</v>
      </c>
      <c r="E1824" s="26" t="s">
        <v>4080</v>
      </c>
      <c r="F1824" s="28">
        <v>3981</v>
      </c>
      <c r="G1824" s="28">
        <v>10</v>
      </c>
      <c r="H1824" s="16">
        <v>95558</v>
      </c>
    </row>
    <row r="1825" spans="1:8" x14ac:dyDescent="0.25">
      <c r="A1825" s="25">
        <f t="shared" si="28"/>
        <v>95583</v>
      </c>
      <c r="B1825" s="11" t="s">
        <v>3184</v>
      </c>
      <c r="C1825" s="26" t="s">
        <v>4342</v>
      </c>
      <c r="D1825" s="27">
        <v>123062</v>
      </c>
      <c r="E1825" s="26" t="s">
        <v>4080</v>
      </c>
      <c r="F1825" s="28">
        <v>3981</v>
      </c>
      <c r="G1825" s="28">
        <v>10</v>
      </c>
      <c r="H1825" s="16">
        <v>95583</v>
      </c>
    </row>
    <row r="1826" spans="1:8" x14ac:dyDescent="0.25">
      <c r="A1826" s="25">
        <f t="shared" si="28"/>
        <v>95619</v>
      </c>
      <c r="B1826" s="11" t="s">
        <v>2829</v>
      </c>
      <c r="C1826" s="26" t="s">
        <v>4050</v>
      </c>
      <c r="D1826" s="27">
        <v>14424429</v>
      </c>
      <c r="E1826" s="26" t="s">
        <v>4051</v>
      </c>
      <c r="F1826" s="28">
        <v>4146</v>
      </c>
      <c r="G1826" s="28">
        <v>12</v>
      </c>
      <c r="H1826" s="16">
        <v>95619</v>
      </c>
    </row>
    <row r="1827" spans="1:8" x14ac:dyDescent="0.25">
      <c r="A1827" s="25">
        <f t="shared" si="28"/>
        <v>95640</v>
      </c>
      <c r="B1827" s="11" t="s">
        <v>3186</v>
      </c>
      <c r="C1827" s="26" t="s">
        <v>4342</v>
      </c>
      <c r="D1827" s="27">
        <v>123062</v>
      </c>
      <c r="E1827" s="26" t="s">
        <v>4080</v>
      </c>
      <c r="F1827" s="28">
        <v>3981</v>
      </c>
      <c r="G1827" s="28">
        <v>10</v>
      </c>
      <c r="H1827" s="16">
        <v>95640</v>
      </c>
    </row>
    <row r="1828" spans="1:8" x14ac:dyDescent="0.25">
      <c r="A1828" s="25">
        <f t="shared" si="28"/>
        <v>95644</v>
      </c>
      <c r="B1828" s="11" t="s">
        <v>3187</v>
      </c>
      <c r="C1828" s="26" t="s">
        <v>4342</v>
      </c>
      <c r="D1828" s="27">
        <v>123062</v>
      </c>
      <c r="E1828" s="26" t="s">
        <v>4080</v>
      </c>
      <c r="F1828" s="28">
        <v>3981</v>
      </c>
      <c r="G1828" s="28">
        <v>10</v>
      </c>
      <c r="H1828" s="16">
        <v>95644</v>
      </c>
    </row>
    <row r="1829" spans="1:8" x14ac:dyDescent="0.25">
      <c r="A1829" s="25">
        <f t="shared" si="28"/>
        <v>95681</v>
      </c>
      <c r="B1829" s="11" t="s">
        <v>3188</v>
      </c>
      <c r="C1829" s="26" t="s">
        <v>4131</v>
      </c>
      <c r="D1829" s="27">
        <v>115654</v>
      </c>
      <c r="E1829" s="26" t="s">
        <v>4066</v>
      </c>
      <c r="F1829" s="28">
        <v>9913</v>
      </c>
      <c r="G1829" s="28">
        <v>10</v>
      </c>
      <c r="H1829" s="16">
        <v>95681</v>
      </c>
    </row>
    <row r="1830" spans="1:8" x14ac:dyDescent="0.25">
      <c r="A1830" s="25">
        <f t="shared" si="28"/>
        <v>95682</v>
      </c>
      <c r="B1830" s="11" t="s">
        <v>3189</v>
      </c>
      <c r="C1830" s="26" t="s">
        <v>4131</v>
      </c>
      <c r="D1830" s="27">
        <v>115654</v>
      </c>
      <c r="E1830" s="26" t="s">
        <v>4066</v>
      </c>
      <c r="F1830" s="28">
        <v>9913</v>
      </c>
      <c r="G1830" s="28">
        <v>10</v>
      </c>
      <c r="H1830" s="16">
        <v>95682</v>
      </c>
    </row>
    <row r="1831" spans="1:8" x14ac:dyDescent="0.25">
      <c r="A1831" s="25">
        <f t="shared" si="28"/>
        <v>95686</v>
      </c>
      <c r="B1831" s="11" t="s">
        <v>2830</v>
      </c>
      <c r="C1831" s="26" t="s">
        <v>4294</v>
      </c>
      <c r="D1831" s="27">
        <v>2465131</v>
      </c>
      <c r="E1831" s="26" t="s">
        <v>4051</v>
      </c>
      <c r="F1831" s="28">
        <v>4146</v>
      </c>
      <c r="G1831" s="28">
        <v>12</v>
      </c>
      <c r="H1831" s="16">
        <v>95686</v>
      </c>
    </row>
    <row r="1832" spans="1:8" x14ac:dyDescent="0.25">
      <c r="A1832" s="25">
        <f t="shared" si="28"/>
        <v>95700</v>
      </c>
      <c r="B1832" s="11" t="s">
        <v>3190</v>
      </c>
      <c r="C1832" s="26" t="s">
        <v>4342</v>
      </c>
      <c r="D1832" s="27">
        <v>123062</v>
      </c>
      <c r="E1832" s="26" t="s">
        <v>4080</v>
      </c>
      <c r="F1832" s="28">
        <v>3981</v>
      </c>
      <c r="G1832" s="28">
        <v>10</v>
      </c>
      <c r="H1832" s="16">
        <v>95700</v>
      </c>
    </row>
    <row r="1833" spans="1:8" x14ac:dyDescent="0.25">
      <c r="A1833" s="25">
        <f t="shared" si="28"/>
        <v>95705</v>
      </c>
      <c r="B1833" s="11" t="s">
        <v>3191</v>
      </c>
      <c r="C1833" s="26" t="s">
        <v>4342</v>
      </c>
      <c r="D1833" s="27">
        <v>123062</v>
      </c>
      <c r="E1833" s="26" t="s">
        <v>4080</v>
      </c>
      <c r="F1833" s="28">
        <v>3981</v>
      </c>
      <c r="G1833" s="28">
        <v>10</v>
      </c>
      <c r="H1833" s="16">
        <v>95705</v>
      </c>
    </row>
    <row r="1834" spans="1:8" x14ac:dyDescent="0.25">
      <c r="A1834" s="25">
        <f t="shared" si="28"/>
        <v>95741</v>
      </c>
      <c r="B1834" s="11" t="s">
        <v>2832</v>
      </c>
      <c r="C1834" s="26" t="s">
        <v>4167</v>
      </c>
      <c r="D1834" s="27">
        <v>195957138</v>
      </c>
      <c r="E1834" s="26" t="s">
        <v>4066</v>
      </c>
      <c r="F1834" s="28">
        <v>9913</v>
      </c>
      <c r="G1834" s="28">
        <v>12</v>
      </c>
      <c r="H1834" s="16">
        <v>95741</v>
      </c>
    </row>
    <row r="1835" spans="1:8" x14ac:dyDescent="0.25">
      <c r="A1835" s="25">
        <f t="shared" si="28"/>
        <v>95750</v>
      </c>
      <c r="B1835" s="11" t="s">
        <v>3193</v>
      </c>
      <c r="C1835" s="26" t="s">
        <v>4131</v>
      </c>
      <c r="D1835" s="27">
        <v>115654</v>
      </c>
      <c r="E1835" s="26" t="s">
        <v>4066</v>
      </c>
      <c r="F1835" s="28">
        <v>9913</v>
      </c>
      <c r="G1835" s="28">
        <v>10</v>
      </c>
      <c r="H1835" s="16">
        <v>95750</v>
      </c>
    </row>
    <row r="1836" spans="1:8" x14ac:dyDescent="0.25">
      <c r="A1836" s="25">
        <f t="shared" si="28"/>
        <v>95752</v>
      </c>
      <c r="B1836" s="11" t="s">
        <v>2833</v>
      </c>
      <c r="C1836" s="26" t="s">
        <v>4050</v>
      </c>
      <c r="D1836" s="27">
        <v>14424429</v>
      </c>
      <c r="E1836" s="26" t="s">
        <v>4051</v>
      </c>
      <c r="F1836" s="28">
        <v>4146</v>
      </c>
      <c r="G1836" s="28">
        <v>12</v>
      </c>
      <c r="H1836" s="16">
        <v>95752</v>
      </c>
    </row>
    <row r="1837" spans="1:8" x14ac:dyDescent="0.25">
      <c r="A1837" s="25">
        <f t="shared" si="28"/>
        <v>95766</v>
      </c>
      <c r="B1837" s="11" t="s">
        <v>3194</v>
      </c>
      <c r="C1837" s="26" t="s">
        <v>4131</v>
      </c>
      <c r="D1837" s="27">
        <v>115654</v>
      </c>
      <c r="E1837" s="26" t="s">
        <v>4066</v>
      </c>
      <c r="F1837" s="28">
        <v>9913</v>
      </c>
      <c r="G1837" s="28">
        <v>10</v>
      </c>
      <c r="H1837" s="16">
        <v>95766</v>
      </c>
    </row>
    <row r="1838" spans="1:8" x14ac:dyDescent="0.25">
      <c r="A1838" s="25">
        <f t="shared" si="28"/>
        <v>95821</v>
      </c>
      <c r="B1838" s="11" t="s">
        <v>3195</v>
      </c>
      <c r="C1838" s="26" t="s">
        <v>4342</v>
      </c>
      <c r="D1838" s="27">
        <v>123062</v>
      </c>
      <c r="E1838" s="26" t="s">
        <v>4080</v>
      </c>
      <c r="F1838" s="28">
        <v>3981</v>
      </c>
      <c r="G1838" s="28">
        <v>10</v>
      </c>
      <c r="H1838" s="16">
        <v>95821</v>
      </c>
    </row>
    <row r="1839" spans="1:8" x14ac:dyDescent="0.25">
      <c r="A1839" s="25">
        <f t="shared" si="28"/>
        <v>95838</v>
      </c>
      <c r="B1839" s="11" t="s">
        <v>617</v>
      </c>
      <c r="C1839" s="26" t="s">
        <v>4105</v>
      </c>
      <c r="D1839" s="27">
        <v>145313986</v>
      </c>
      <c r="E1839" s="26" t="s">
        <v>4051</v>
      </c>
      <c r="F1839" s="28">
        <v>4146</v>
      </c>
      <c r="G1839" s="28">
        <v>17</v>
      </c>
      <c r="H1839" s="16">
        <v>95838</v>
      </c>
    </row>
    <row r="1840" spans="1:8" x14ac:dyDescent="0.25">
      <c r="A1840" s="25">
        <f t="shared" si="28"/>
        <v>95838</v>
      </c>
      <c r="B1840" s="11" t="s">
        <v>616</v>
      </c>
      <c r="C1840" s="26" t="s">
        <v>4105</v>
      </c>
      <c r="D1840" s="27">
        <v>145313986</v>
      </c>
      <c r="E1840" s="26" t="s">
        <v>4051</v>
      </c>
      <c r="F1840" s="28">
        <v>4146</v>
      </c>
      <c r="G1840" s="28">
        <v>17</v>
      </c>
      <c r="H1840" s="16">
        <v>95838</v>
      </c>
    </row>
    <row r="1841" spans="1:8" x14ac:dyDescent="0.25">
      <c r="A1841" s="25">
        <f t="shared" si="28"/>
        <v>95838</v>
      </c>
      <c r="B1841" s="11" t="s">
        <v>614</v>
      </c>
      <c r="C1841" s="26" t="s">
        <v>4105</v>
      </c>
      <c r="D1841" s="27">
        <v>145313986</v>
      </c>
      <c r="E1841" s="26" t="s">
        <v>4051</v>
      </c>
      <c r="F1841" s="28">
        <v>4146</v>
      </c>
      <c r="G1841" s="28">
        <v>17</v>
      </c>
      <c r="H1841" s="16">
        <v>95838</v>
      </c>
    </row>
    <row r="1842" spans="1:8" x14ac:dyDescent="0.25">
      <c r="A1842" s="25">
        <f t="shared" si="28"/>
        <v>95838</v>
      </c>
      <c r="B1842" s="11" t="s">
        <v>619</v>
      </c>
      <c r="C1842" s="26" t="s">
        <v>4105</v>
      </c>
      <c r="D1842" s="27">
        <v>145313986</v>
      </c>
      <c r="E1842" s="26" t="s">
        <v>4051</v>
      </c>
      <c r="F1842" s="28">
        <v>4146</v>
      </c>
      <c r="G1842" s="28">
        <v>14</v>
      </c>
      <c r="H1842" s="16">
        <v>95838</v>
      </c>
    </row>
    <row r="1843" spans="1:8" x14ac:dyDescent="0.25">
      <c r="A1843" s="25">
        <f t="shared" si="28"/>
        <v>95838</v>
      </c>
      <c r="B1843" s="11" t="s">
        <v>615</v>
      </c>
      <c r="C1843" s="26" t="s">
        <v>4105</v>
      </c>
      <c r="D1843" s="27">
        <v>145313986</v>
      </c>
      <c r="E1843" s="26" t="s">
        <v>4051</v>
      </c>
      <c r="F1843" s="28">
        <v>4146</v>
      </c>
      <c r="G1843" s="28">
        <v>17</v>
      </c>
      <c r="H1843" s="16">
        <v>95838</v>
      </c>
    </row>
    <row r="1844" spans="1:8" x14ac:dyDescent="0.25">
      <c r="A1844" s="25">
        <f t="shared" si="28"/>
        <v>95838</v>
      </c>
      <c r="B1844" s="11" t="s">
        <v>618</v>
      </c>
      <c r="C1844" s="26" t="s">
        <v>4105</v>
      </c>
      <c r="D1844" s="27">
        <v>145313986</v>
      </c>
      <c r="E1844" s="26" t="s">
        <v>4051</v>
      </c>
      <c r="F1844" s="28">
        <v>4146</v>
      </c>
      <c r="G1844" s="28">
        <v>17</v>
      </c>
      <c r="H1844" s="16">
        <v>95838</v>
      </c>
    </row>
    <row r="1845" spans="1:8" x14ac:dyDescent="0.25">
      <c r="A1845" s="25">
        <f t="shared" si="28"/>
        <v>95856</v>
      </c>
      <c r="B1845" s="11" t="s">
        <v>3196</v>
      </c>
      <c r="C1845" s="26" t="s">
        <v>4131</v>
      </c>
      <c r="D1845" s="27">
        <v>115654</v>
      </c>
      <c r="E1845" s="26" t="s">
        <v>4066</v>
      </c>
      <c r="F1845" s="28">
        <v>9913</v>
      </c>
      <c r="G1845" s="28">
        <v>10</v>
      </c>
      <c r="H1845" s="16">
        <v>95856</v>
      </c>
    </row>
    <row r="1846" spans="1:8" x14ac:dyDescent="0.25">
      <c r="A1846" s="25">
        <f t="shared" si="28"/>
        <v>95881</v>
      </c>
      <c r="B1846" s="11" t="s">
        <v>3198</v>
      </c>
      <c r="C1846" s="26" t="s">
        <v>4131</v>
      </c>
      <c r="D1846" s="27">
        <v>115654</v>
      </c>
      <c r="E1846" s="26" t="s">
        <v>4066</v>
      </c>
      <c r="F1846" s="28">
        <v>9913</v>
      </c>
      <c r="G1846" s="28">
        <v>10</v>
      </c>
      <c r="H1846" s="16">
        <v>95881</v>
      </c>
    </row>
    <row r="1847" spans="1:8" x14ac:dyDescent="0.25">
      <c r="A1847" s="25">
        <f t="shared" si="28"/>
        <v>95886</v>
      </c>
      <c r="B1847" s="11" t="s">
        <v>3199</v>
      </c>
      <c r="C1847" s="26" t="s">
        <v>4342</v>
      </c>
      <c r="D1847" s="27">
        <v>123062</v>
      </c>
      <c r="E1847" s="26" t="s">
        <v>4080</v>
      </c>
      <c r="F1847" s="28">
        <v>3981</v>
      </c>
      <c r="G1847" s="28">
        <v>10</v>
      </c>
      <c r="H1847" s="16">
        <v>95886</v>
      </c>
    </row>
    <row r="1848" spans="1:8" x14ac:dyDescent="0.25">
      <c r="A1848" s="25">
        <f t="shared" si="28"/>
        <v>95899</v>
      </c>
      <c r="B1848" s="11" t="s">
        <v>2834</v>
      </c>
      <c r="C1848" s="26" t="s">
        <v>4167</v>
      </c>
      <c r="D1848" s="27">
        <v>195957138</v>
      </c>
      <c r="E1848" s="26" t="s">
        <v>4066</v>
      </c>
      <c r="F1848" s="28">
        <v>9913</v>
      </c>
      <c r="G1848" s="28">
        <v>12</v>
      </c>
      <c r="H1848" s="16">
        <v>95899</v>
      </c>
    </row>
    <row r="1849" spans="1:8" x14ac:dyDescent="0.25">
      <c r="A1849" s="25">
        <f t="shared" si="28"/>
        <v>95927</v>
      </c>
      <c r="B1849" s="11" t="s">
        <v>720</v>
      </c>
      <c r="C1849" s="26" t="s">
        <v>4050</v>
      </c>
      <c r="D1849" s="27">
        <v>14424429</v>
      </c>
      <c r="E1849" s="26" t="s">
        <v>4051</v>
      </c>
      <c r="F1849" s="28">
        <v>4146</v>
      </c>
      <c r="G1849" s="28">
        <v>17</v>
      </c>
      <c r="H1849" s="16">
        <v>95927</v>
      </c>
    </row>
    <row r="1850" spans="1:8" x14ac:dyDescent="0.25">
      <c r="A1850" s="25">
        <f t="shared" si="28"/>
        <v>95927</v>
      </c>
      <c r="B1850" s="11" t="s">
        <v>718</v>
      </c>
      <c r="C1850" s="26" t="s">
        <v>4050</v>
      </c>
      <c r="D1850" s="27">
        <v>14424429</v>
      </c>
      <c r="E1850" s="26" t="s">
        <v>4051</v>
      </c>
      <c r="F1850" s="28">
        <v>4146</v>
      </c>
      <c r="G1850" s="28">
        <v>15</v>
      </c>
      <c r="H1850" s="16">
        <v>95927</v>
      </c>
    </row>
    <row r="1851" spans="1:8" x14ac:dyDescent="0.25">
      <c r="A1851" s="25">
        <f t="shared" si="28"/>
        <v>95927</v>
      </c>
      <c r="B1851" s="11" t="s">
        <v>721</v>
      </c>
      <c r="C1851" s="26" t="s">
        <v>4050</v>
      </c>
      <c r="D1851" s="27">
        <v>14424429</v>
      </c>
      <c r="E1851" s="26" t="s">
        <v>4051</v>
      </c>
      <c r="F1851" s="28">
        <v>4146</v>
      </c>
      <c r="G1851" s="28">
        <v>17</v>
      </c>
      <c r="H1851" s="16">
        <v>95927</v>
      </c>
    </row>
    <row r="1852" spans="1:8" x14ac:dyDescent="0.25">
      <c r="A1852" s="25">
        <f t="shared" si="28"/>
        <v>95927</v>
      </c>
      <c r="B1852" s="11" t="s">
        <v>722</v>
      </c>
      <c r="C1852" s="26" t="s">
        <v>4050</v>
      </c>
      <c r="D1852" s="27">
        <v>14424429</v>
      </c>
      <c r="E1852" s="26" t="s">
        <v>4051</v>
      </c>
      <c r="F1852" s="28">
        <v>4146</v>
      </c>
      <c r="G1852" s="28">
        <v>17</v>
      </c>
      <c r="H1852" s="16">
        <v>95927</v>
      </c>
    </row>
    <row r="1853" spans="1:8" x14ac:dyDescent="0.25">
      <c r="A1853" s="25">
        <f t="shared" si="28"/>
        <v>95927</v>
      </c>
      <c r="B1853" s="11" t="s">
        <v>628</v>
      </c>
      <c r="C1853" s="26" t="s">
        <v>4050</v>
      </c>
      <c r="D1853" s="27">
        <v>14424429</v>
      </c>
      <c r="E1853" s="26" t="s">
        <v>4051</v>
      </c>
      <c r="F1853" s="28">
        <v>4146</v>
      </c>
      <c r="G1853" s="28">
        <v>17</v>
      </c>
      <c r="H1853" s="16">
        <v>95927</v>
      </c>
    </row>
    <row r="1854" spans="1:8" x14ac:dyDescent="0.25">
      <c r="A1854" s="25">
        <f t="shared" si="28"/>
        <v>95927</v>
      </c>
      <c r="B1854" s="11" t="s">
        <v>630</v>
      </c>
      <c r="C1854" s="26" t="s">
        <v>4050</v>
      </c>
      <c r="D1854" s="27">
        <v>14424429</v>
      </c>
      <c r="E1854" s="26" t="s">
        <v>4051</v>
      </c>
      <c r="F1854" s="28">
        <v>4146</v>
      </c>
      <c r="G1854" s="28">
        <v>17</v>
      </c>
      <c r="H1854" s="16">
        <v>95927</v>
      </c>
    </row>
    <row r="1855" spans="1:8" x14ac:dyDescent="0.25">
      <c r="A1855" s="25">
        <f t="shared" si="28"/>
        <v>95927</v>
      </c>
      <c r="B1855" s="11" t="s">
        <v>627</v>
      </c>
      <c r="C1855" s="26" t="s">
        <v>4050</v>
      </c>
      <c r="D1855" s="27">
        <v>14424429</v>
      </c>
      <c r="E1855" s="26" t="s">
        <v>4051</v>
      </c>
      <c r="F1855" s="28">
        <v>4146</v>
      </c>
      <c r="G1855" s="28">
        <v>17</v>
      </c>
      <c r="H1855" s="16">
        <v>95927</v>
      </c>
    </row>
    <row r="1856" spans="1:8" x14ac:dyDescent="0.25">
      <c r="A1856" s="25">
        <f t="shared" si="28"/>
        <v>95927</v>
      </c>
      <c r="B1856" s="11" t="s">
        <v>631</v>
      </c>
      <c r="C1856" s="26" t="s">
        <v>4050</v>
      </c>
      <c r="D1856" s="27">
        <v>14424429</v>
      </c>
      <c r="E1856" s="26" t="s">
        <v>4051</v>
      </c>
      <c r="F1856" s="28">
        <v>4146</v>
      </c>
      <c r="G1856" s="28">
        <v>16</v>
      </c>
      <c r="H1856" s="16">
        <v>95927</v>
      </c>
    </row>
    <row r="1857" spans="1:8" x14ac:dyDescent="0.25">
      <c r="A1857" s="25">
        <f t="shared" si="28"/>
        <v>95927</v>
      </c>
      <c r="B1857" s="11" t="s">
        <v>629</v>
      </c>
      <c r="C1857" s="26" t="s">
        <v>4050</v>
      </c>
      <c r="D1857" s="27">
        <v>14424429</v>
      </c>
      <c r="E1857" s="26" t="s">
        <v>4051</v>
      </c>
      <c r="F1857" s="28">
        <v>4146</v>
      </c>
      <c r="G1857" s="28">
        <v>17</v>
      </c>
      <c r="H1857" s="16">
        <v>95927</v>
      </c>
    </row>
    <row r="1858" spans="1:8" x14ac:dyDescent="0.25">
      <c r="A1858" s="25">
        <f t="shared" si="28"/>
        <v>95927</v>
      </c>
      <c r="B1858" s="11" t="s">
        <v>719</v>
      </c>
      <c r="C1858" s="26" t="s">
        <v>4050</v>
      </c>
      <c r="D1858" s="27">
        <v>14424429</v>
      </c>
      <c r="E1858" s="26" t="s">
        <v>4051</v>
      </c>
      <c r="F1858" s="28">
        <v>4146</v>
      </c>
      <c r="G1858" s="28">
        <v>17</v>
      </c>
      <c r="H1858" s="16">
        <v>95927</v>
      </c>
    </row>
    <row r="1859" spans="1:8" x14ac:dyDescent="0.25">
      <c r="A1859" s="25">
        <f t="shared" si="28"/>
        <v>95934</v>
      </c>
      <c r="B1859" s="11" t="s">
        <v>3201</v>
      </c>
      <c r="C1859" s="26" t="s">
        <v>4342</v>
      </c>
      <c r="D1859" s="27">
        <v>123062</v>
      </c>
      <c r="E1859" s="26" t="s">
        <v>4080</v>
      </c>
      <c r="F1859" s="28">
        <v>3981</v>
      </c>
      <c r="G1859" s="28">
        <v>10</v>
      </c>
      <c r="H1859" s="16">
        <v>95934</v>
      </c>
    </row>
    <row r="1860" spans="1:8" x14ac:dyDescent="0.25">
      <c r="A1860" s="25">
        <f t="shared" si="28"/>
        <v>95941</v>
      </c>
      <c r="B1860" s="11" t="s">
        <v>3202</v>
      </c>
      <c r="C1860" s="26" t="s">
        <v>4342</v>
      </c>
      <c r="D1860" s="27">
        <v>123062</v>
      </c>
      <c r="E1860" s="26" t="s">
        <v>4080</v>
      </c>
      <c r="F1860" s="28">
        <v>3981</v>
      </c>
      <c r="G1860" s="28">
        <v>10</v>
      </c>
      <c r="H1860" s="16">
        <v>95941</v>
      </c>
    </row>
    <row r="1861" spans="1:8" x14ac:dyDescent="0.25">
      <c r="A1861" s="25">
        <f t="shared" si="28"/>
        <v>95946</v>
      </c>
      <c r="B1861" s="11" t="s">
        <v>3459</v>
      </c>
      <c r="C1861" s="26" t="s">
        <v>4167</v>
      </c>
      <c r="D1861" s="27">
        <v>195957138</v>
      </c>
      <c r="E1861" s="26" t="s">
        <v>4066</v>
      </c>
      <c r="F1861" s="28">
        <v>9913</v>
      </c>
      <c r="G1861" s="28">
        <v>10</v>
      </c>
      <c r="H1861" s="16">
        <v>95946</v>
      </c>
    </row>
    <row r="1862" spans="1:8" x14ac:dyDescent="0.25">
      <c r="A1862" s="25">
        <f t="shared" si="28"/>
        <v>95946</v>
      </c>
      <c r="B1862" s="11" t="s">
        <v>2836</v>
      </c>
      <c r="C1862" s="26" t="s">
        <v>4167</v>
      </c>
      <c r="D1862" s="27">
        <v>195957138</v>
      </c>
      <c r="E1862" s="26" t="s">
        <v>4066</v>
      </c>
      <c r="F1862" s="28">
        <v>9913</v>
      </c>
      <c r="G1862" s="28">
        <v>12</v>
      </c>
      <c r="H1862" s="16">
        <v>95946</v>
      </c>
    </row>
    <row r="1863" spans="1:8" x14ac:dyDescent="0.25">
      <c r="A1863" s="25">
        <f t="shared" ref="A1863:A1926" si="29">HYPERLINK("http://www.iedb.org/epitope/"&amp;H1863,H1863)</f>
        <v>95948</v>
      </c>
      <c r="B1863" s="11" t="s">
        <v>3203</v>
      </c>
      <c r="C1863" s="26" t="s">
        <v>4342</v>
      </c>
      <c r="D1863" s="27">
        <v>123062</v>
      </c>
      <c r="E1863" s="26" t="s">
        <v>4080</v>
      </c>
      <c r="F1863" s="28">
        <v>3981</v>
      </c>
      <c r="G1863" s="28">
        <v>10</v>
      </c>
      <c r="H1863" s="16">
        <v>95948</v>
      </c>
    </row>
    <row r="1864" spans="1:8" x14ac:dyDescent="0.25">
      <c r="A1864" s="25">
        <f t="shared" si="29"/>
        <v>95970</v>
      </c>
      <c r="B1864" s="11" t="s">
        <v>3204</v>
      </c>
      <c r="C1864" s="26" t="s">
        <v>4131</v>
      </c>
      <c r="D1864" s="27">
        <v>115654</v>
      </c>
      <c r="E1864" s="26" t="s">
        <v>4066</v>
      </c>
      <c r="F1864" s="28">
        <v>9913</v>
      </c>
      <c r="G1864" s="28">
        <v>10</v>
      </c>
      <c r="H1864" s="16">
        <v>95970</v>
      </c>
    </row>
    <row r="1865" spans="1:8" x14ac:dyDescent="0.25">
      <c r="A1865" s="25">
        <f t="shared" si="29"/>
        <v>95976</v>
      </c>
      <c r="B1865" s="11" t="s">
        <v>3205</v>
      </c>
      <c r="C1865" s="26" t="s">
        <v>4131</v>
      </c>
      <c r="D1865" s="27">
        <v>115654</v>
      </c>
      <c r="E1865" s="26" t="s">
        <v>4066</v>
      </c>
      <c r="F1865" s="28">
        <v>9913</v>
      </c>
      <c r="G1865" s="28">
        <v>10</v>
      </c>
      <c r="H1865" s="16">
        <v>95976</v>
      </c>
    </row>
    <row r="1866" spans="1:8" x14ac:dyDescent="0.25">
      <c r="A1866" s="25">
        <f t="shared" si="29"/>
        <v>95981</v>
      </c>
      <c r="B1866" s="11" t="s">
        <v>3206</v>
      </c>
      <c r="C1866" s="26" t="s">
        <v>4342</v>
      </c>
      <c r="D1866" s="27">
        <v>123062</v>
      </c>
      <c r="E1866" s="26" t="s">
        <v>4080</v>
      </c>
      <c r="F1866" s="28">
        <v>3981</v>
      </c>
      <c r="G1866" s="28">
        <v>10</v>
      </c>
      <c r="H1866" s="16">
        <v>95981</v>
      </c>
    </row>
    <row r="1867" spans="1:8" x14ac:dyDescent="0.25">
      <c r="A1867" s="25">
        <f t="shared" si="29"/>
        <v>95992</v>
      </c>
      <c r="B1867" s="11" t="s">
        <v>3207</v>
      </c>
      <c r="C1867" s="26" t="s">
        <v>4131</v>
      </c>
      <c r="D1867" s="27">
        <v>115654</v>
      </c>
      <c r="E1867" s="26" t="s">
        <v>4066</v>
      </c>
      <c r="F1867" s="28">
        <v>9913</v>
      </c>
      <c r="G1867" s="28">
        <v>10</v>
      </c>
      <c r="H1867" s="16">
        <v>95992</v>
      </c>
    </row>
    <row r="1868" spans="1:8" x14ac:dyDescent="0.25">
      <c r="A1868" s="25">
        <f t="shared" si="29"/>
        <v>95994</v>
      </c>
      <c r="B1868" s="11" t="s">
        <v>607</v>
      </c>
      <c r="C1868" s="26" t="s">
        <v>4050</v>
      </c>
      <c r="D1868" s="27">
        <v>14424429</v>
      </c>
      <c r="E1868" s="26" t="s">
        <v>4051</v>
      </c>
      <c r="F1868" s="28">
        <v>4146</v>
      </c>
      <c r="G1868" s="28">
        <v>17</v>
      </c>
      <c r="H1868" s="16">
        <v>95994</v>
      </c>
    </row>
    <row r="1869" spans="1:8" x14ac:dyDescent="0.25">
      <c r="A1869" s="25">
        <f t="shared" si="29"/>
        <v>95994</v>
      </c>
      <c r="B1869" s="11" t="s">
        <v>779</v>
      </c>
      <c r="C1869" s="26" t="s">
        <v>4050</v>
      </c>
      <c r="D1869" s="27">
        <v>14424429</v>
      </c>
      <c r="E1869" s="26" t="s">
        <v>4051</v>
      </c>
      <c r="F1869" s="28">
        <v>4146</v>
      </c>
      <c r="G1869" s="28">
        <v>17</v>
      </c>
      <c r="H1869" s="16">
        <v>95994</v>
      </c>
    </row>
    <row r="1870" spans="1:8" x14ac:dyDescent="0.25">
      <c r="A1870" s="25">
        <f t="shared" si="29"/>
        <v>95994</v>
      </c>
      <c r="B1870" s="11" t="s">
        <v>780</v>
      </c>
      <c r="C1870" s="26" t="s">
        <v>4050</v>
      </c>
      <c r="D1870" s="27">
        <v>14424429</v>
      </c>
      <c r="E1870" s="26" t="s">
        <v>4051</v>
      </c>
      <c r="F1870" s="28">
        <v>4146</v>
      </c>
      <c r="G1870" s="28">
        <v>15</v>
      </c>
      <c r="H1870" s="16">
        <v>95994</v>
      </c>
    </row>
    <row r="1871" spans="1:8" x14ac:dyDescent="0.25">
      <c r="A1871" s="25">
        <f t="shared" si="29"/>
        <v>95994</v>
      </c>
      <c r="B1871" s="11" t="s">
        <v>775</v>
      </c>
      <c r="C1871" s="26" t="s">
        <v>4050</v>
      </c>
      <c r="D1871" s="27">
        <v>14424429</v>
      </c>
      <c r="E1871" s="26" t="s">
        <v>4051</v>
      </c>
      <c r="F1871" s="28">
        <v>4146</v>
      </c>
      <c r="G1871" s="28">
        <v>13</v>
      </c>
      <c r="H1871" s="16">
        <v>95994</v>
      </c>
    </row>
    <row r="1872" spans="1:8" x14ac:dyDescent="0.25">
      <c r="A1872" s="25">
        <f t="shared" si="29"/>
        <v>95994</v>
      </c>
      <c r="B1872" s="11" t="s">
        <v>777</v>
      </c>
      <c r="C1872" s="26" t="s">
        <v>4050</v>
      </c>
      <c r="D1872" s="27">
        <v>14424429</v>
      </c>
      <c r="E1872" s="26" t="s">
        <v>4051</v>
      </c>
      <c r="F1872" s="28">
        <v>4146</v>
      </c>
      <c r="G1872" s="28">
        <v>17</v>
      </c>
      <c r="H1872" s="16">
        <v>95994</v>
      </c>
    </row>
    <row r="1873" spans="1:8" x14ac:dyDescent="0.25">
      <c r="A1873" s="25">
        <f t="shared" si="29"/>
        <v>95994</v>
      </c>
      <c r="B1873" s="11" t="s">
        <v>778</v>
      </c>
      <c r="C1873" s="26" t="s">
        <v>4050</v>
      </c>
      <c r="D1873" s="27">
        <v>14424429</v>
      </c>
      <c r="E1873" s="26" t="s">
        <v>4051</v>
      </c>
      <c r="F1873" s="28">
        <v>4146</v>
      </c>
      <c r="G1873" s="28">
        <v>17</v>
      </c>
      <c r="H1873" s="16">
        <v>95994</v>
      </c>
    </row>
    <row r="1874" spans="1:8" x14ac:dyDescent="0.25">
      <c r="A1874" s="25">
        <f t="shared" si="29"/>
        <v>95994</v>
      </c>
      <c r="B1874" s="11" t="s">
        <v>776</v>
      </c>
      <c r="C1874" s="26" t="s">
        <v>4050</v>
      </c>
      <c r="D1874" s="27">
        <v>14424429</v>
      </c>
      <c r="E1874" s="26" t="s">
        <v>4051</v>
      </c>
      <c r="F1874" s="28">
        <v>4146</v>
      </c>
      <c r="G1874" s="28">
        <v>17</v>
      </c>
      <c r="H1874" s="16">
        <v>95994</v>
      </c>
    </row>
    <row r="1875" spans="1:8" x14ac:dyDescent="0.25">
      <c r="A1875" s="25">
        <f t="shared" si="29"/>
        <v>95998</v>
      </c>
      <c r="B1875" s="11" t="s">
        <v>3209</v>
      </c>
      <c r="C1875" s="26" t="s">
        <v>4342</v>
      </c>
      <c r="D1875" s="27">
        <v>123062</v>
      </c>
      <c r="E1875" s="26" t="s">
        <v>4080</v>
      </c>
      <c r="F1875" s="28">
        <v>3981</v>
      </c>
      <c r="G1875" s="28">
        <v>10</v>
      </c>
      <c r="H1875" s="16">
        <v>95998</v>
      </c>
    </row>
    <row r="1876" spans="1:8" x14ac:dyDescent="0.25">
      <c r="A1876" s="25">
        <f t="shared" si="29"/>
        <v>95999</v>
      </c>
      <c r="B1876" s="11" t="s">
        <v>3210</v>
      </c>
      <c r="C1876" s="26" t="s">
        <v>4342</v>
      </c>
      <c r="D1876" s="27">
        <v>123062</v>
      </c>
      <c r="E1876" s="26" t="s">
        <v>4080</v>
      </c>
      <c r="F1876" s="28">
        <v>3981</v>
      </c>
      <c r="G1876" s="28">
        <v>10</v>
      </c>
      <c r="H1876" s="16">
        <v>95999</v>
      </c>
    </row>
    <row r="1877" spans="1:8" x14ac:dyDescent="0.25">
      <c r="A1877" s="25">
        <f t="shared" si="29"/>
        <v>96005</v>
      </c>
      <c r="B1877" s="11" t="s">
        <v>3211</v>
      </c>
      <c r="C1877" s="26" t="s">
        <v>4342</v>
      </c>
      <c r="D1877" s="27">
        <v>123062</v>
      </c>
      <c r="E1877" s="26" t="s">
        <v>4080</v>
      </c>
      <c r="F1877" s="28">
        <v>3981</v>
      </c>
      <c r="G1877" s="28">
        <v>10</v>
      </c>
      <c r="H1877" s="16">
        <v>96005</v>
      </c>
    </row>
    <row r="1878" spans="1:8" x14ac:dyDescent="0.25">
      <c r="A1878" s="25">
        <f t="shared" si="29"/>
        <v>96006</v>
      </c>
      <c r="B1878" s="11" t="s">
        <v>3212</v>
      </c>
      <c r="C1878" s="26" t="s">
        <v>4342</v>
      </c>
      <c r="D1878" s="27">
        <v>123062</v>
      </c>
      <c r="E1878" s="26" t="s">
        <v>4080</v>
      </c>
      <c r="F1878" s="28">
        <v>3981</v>
      </c>
      <c r="G1878" s="28">
        <v>10</v>
      </c>
      <c r="H1878" s="16">
        <v>96006</v>
      </c>
    </row>
    <row r="1879" spans="1:8" x14ac:dyDescent="0.25">
      <c r="A1879" s="25">
        <f t="shared" si="29"/>
        <v>96011</v>
      </c>
      <c r="B1879" s="11" t="s">
        <v>3213</v>
      </c>
      <c r="C1879" s="26" t="s">
        <v>4342</v>
      </c>
      <c r="D1879" s="27">
        <v>123062</v>
      </c>
      <c r="E1879" s="26" t="s">
        <v>4080</v>
      </c>
      <c r="F1879" s="28">
        <v>3981</v>
      </c>
      <c r="G1879" s="28">
        <v>10</v>
      </c>
      <c r="H1879" s="16">
        <v>96011</v>
      </c>
    </row>
    <row r="1880" spans="1:8" x14ac:dyDescent="0.25">
      <c r="A1880" s="25">
        <f t="shared" si="29"/>
        <v>96014</v>
      </c>
      <c r="B1880" s="11" t="s">
        <v>3214</v>
      </c>
      <c r="C1880" s="26" t="s">
        <v>4342</v>
      </c>
      <c r="D1880" s="27">
        <v>123062</v>
      </c>
      <c r="E1880" s="26" t="s">
        <v>4080</v>
      </c>
      <c r="F1880" s="28">
        <v>3981</v>
      </c>
      <c r="G1880" s="28">
        <v>10</v>
      </c>
      <c r="H1880" s="16">
        <v>96014</v>
      </c>
    </row>
    <row r="1881" spans="1:8" x14ac:dyDescent="0.25">
      <c r="A1881" s="25">
        <f t="shared" si="29"/>
        <v>96017</v>
      </c>
      <c r="B1881" s="11" t="s">
        <v>3215</v>
      </c>
      <c r="C1881" s="26" t="s">
        <v>4342</v>
      </c>
      <c r="D1881" s="27">
        <v>123062</v>
      </c>
      <c r="E1881" s="26" t="s">
        <v>4080</v>
      </c>
      <c r="F1881" s="28">
        <v>3981</v>
      </c>
      <c r="G1881" s="28">
        <v>10</v>
      </c>
      <c r="H1881" s="16">
        <v>96017</v>
      </c>
    </row>
    <row r="1882" spans="1:8" x14ac:dyDescent="0.25">
      <c r="A1882" s="25">
        <f t="shared" si="29"/>
        <v>96020</v>
      </c>
      <c r="B1882" s="11" t="s">
        <v>3216</v>
      </c>
      <c r="C1882" s="26" t="s">
        <v>4131</v>
      </c>
      <c r="D1882" s="27">
        <v>115654</v>
      </c>
      <c r="E1882" s="26" t="s">
        <v>4066</v>
      </c>
      <c r="F1882" s="28">
        <v>9913</v>
      </c>
      <c r="G1882" s="28">
        <v>10</v>
      </c>
      <c r="H1882" s="16">
        <v>96020</v>
      </c>
    </row>
    <row r="1883" spans="1:8" x14ac:dyDescent="0.25">
      <c r="A1883" s="25">
        <f t="shared" si="29"/>
        <v>96028</v>
      </c>
      <c r="B1883" s="11" t="s">
        <v>3217</v>
      </c>
      <c r="C1883" s="26" t="s">
        <v>4342</v>
      </c>
      <c r="D1883" s="27">
        <v>123062</v>
      </c>
      <c r="E1883" s="26" t="s">
        <v>4080</v>
      </c>
      <c r="F1883" s="28">
        <v>3981</v>
      </c>
      <c r="G1883" s="28">
        <v>10</v>
      </c>
      <c r="H1883" s="16">
        <v>96028</v>
      </c>
    </row>
    <row r="1884" spans="1:8" x14ac:dyDescent="0.25">
      <c r="A1884" s="25">
        <f t="shared" si="29"/>
        <v>96065</v>
      </c>
      <c r="B1884" s="11" t="s">
        <v>3254</v>
      </c>
      <c r="C1884" s="26" t="s">
        <v>4166</v>
      </c>
      <c r="D1884" s="27">
        <v>125910</v>
      </c>
      <c r="E1884" s="26" t="s">
        <v>4066</v>
      </c>
      <c r="F1884" s="28">
        <v>9913</v>
      </c>
      <c r="G1884" s="28">
        <v>10</v>
      </c>
      <c r="H1884" s="16">
        <v>96065</v>
      </c>
    </row>
    <row r="1885" spans="1:8" x14ac:dyDescent="0.25">
      <c r="A1885" s="25">
        <f t="shared" si="29"/>
        <v>96075</v>
      </c>
      <c r="B1885" s="11" t="s">
        <v>1949</v>
      </c>
      <c r="C1885" s="26" t="s">
        <v>4166</v>
      </c>
      <c r="D1885" s="27">
        <v>125910</v>
      </c>
      <c r="E1885" s="26" t="s">
        <v>4066</v>
      </c>
      <c r="F1885" s="28">
        <v>9913</v>
      </c>
      <c r="G1885" s="28">
        <v>15</v>
      </c>
      <c r="H1885" s="16">
        <v>96075</v>
      </c>
    </row>
    <row r="1886" spans="1:8" x14ac:dyDescent="0.25">
      <c r="A1886" s="25">
        <f t="shared" si="29"/>
        <v>96075</v>
      </c>
      <c r="B1886" s="11" t="s">
        <v>3263</v>
      </c>
      <c r="C1886" s="26" t="s">
        <v>4166</v>
      </c>
      <c r="D1886" s="27">
        <v>125910</v>
      </c>
      <c r="E1886" s="26" t="s">
        <v>4066</v>
      </c>
      <c r="F1886" s="28">
        <v>9913</v>
      </c>
      <c r="G1886" s="28">
        <v>10</v>
      </c>
      <c r="H1886" s="16">
        <v>96075</v>
      </c>
    </row>
    <row r="1887" spans="1:8" x14ac:dyDescent="0.25">
      <c r="A1887" s="25">
        <f t="shared" si="29"/>
        <v>96085</v>
      </c>
      <c r="B1887" s="11" t="s">
        <v>1950</v>
      </c>
      <c r="C1887" s="26" t="s">
        <v>4084</v>
      </c>
      <c r="D1887" s="27">
        <v>125996</v>
      </c>
      <c r="E1887" s="26" t="s">
        <v>4066</v>
      </c>
      <c r="F1887" s="28">
        <v>9913</v>
      </c>
      <c r="G1887" s="28">
        <v>15</v>
      </c>
      <c r="H1887" s="16">
        <v>96085</v>
      </c>
    </row>
    <row r="1888" spans="1:8" x14ac:dyDescent="0.25">
      <c r="A1888" s="25">
        <f t="shared" si="29"/>
        <v>96091</v>
      </c>
      <c r="B1888" s="11" t="s">
        <v>1951</v>
      </c>
      <c r="C1888" s="26" t="s">
        <v>4166</v>
      </c>
      <c r="D1888" s="27">
        <v>125910</v>
      </c>
      <c r="E1888" s="26" t="s">
        <v>4066</v>
      </c>
      <c r="F1888" s="28">
        <v>9913</v>
      </c>
      <c r="G1888" s="28">
        <v>15</v>
      </c>
      <c r="H1888" s="16">
        <v>96091</v>
      </c>
    </row>
    <row r="1889" spans="1:8" x14ac:dyDescent="0.25">
      <c r="A1889" s="25">
        <f t="shared" si="29"/>
        <v>96091</v>
      </c>
      <c r="B1889" s="11" t="s">
        <v>3229</v>
      </c>
      <c r="C1889" s="26" t="s">
        <v>4166</v>
      </c>
      <c r="D1889" s="27">
        <v>125910</v>
      </c>
      <c r="E1889" s="26" t="s">
        <v>4066</v>
      </c>
      <c r="F1889" s="28">
        <v>9913</v>
      </c>
      <c r="G1889" s="28">
        <v>10</v>
      </c>
      <c r="H1889" s="16">
        <v>96091</v>
      </c>
    </row>
    <row r="1890" spans="1:8" x14ac:dyDescent="0.25">
      <c r="A1890" s="25">
        <f t="shared" si="29"/>
        <v>96136</v>
      </c>
      <c r="B1890" s="11" t="s">
        <v>1952</v>
      </c>
      <c r="C1890" s="26" t="s">
        <v>4166</v>
      </c>
      <c r="D1890" s="27">
        <v>125910</v>
      </c>
      <c r="E1890" s="26" t="s">
        <v>4066</v>
      </c>
      <c r="F1890" s="28">
        <v>9913</v>
      </c>
      <c r="G1890" s="28">
        <v>15</v>
      </c>
      <c r="H1890" s="16">
        <v>96136</v>
      </c>
    </row>
    <row r="1891" spans="1:8" x14ac:dyDescent="0.25">
      <c r="A1891" s="25">
        <f t="shared" si="29"/>
        <v>96147</v>
      </c>
      <c r="B1891" s="11" t="s">
        <v>1954</v>
      </c>
      <c r="C1891" s="26" t="s">
        <v>4166</v>
      </c>
      <c r="D1891" s="27">
        <v>125910</v>
      </c>
      <c r="E1891" s="26" t="s">
        <v>4066</v>
      </c>
      <c r="F1891" s="28">
        <v>9913</v>
      </c>
      <c r="G1891" s="28">
        <v>15</v>
      </c>
      <c r="H1891" s="16">
        <v>96147</v>
      </c>
    </row>
    <row r="1892" spans="1:8" x14ac:dyDescent="0.25">
      <c r="A1892" s="25">
        <f t="shared" si="29"/>
        <v>96147</v>
      </c>
      <c r="B1892" s="11" t="s">
        <v>3248</v>
      </c>
      <c r="C1892" s="26" t="s">
        <v>4166</v>
      </c>
      <c r="D1892" s="27">
        <v>125910</v>
      </c>
      <c r="E1892" s="26" t="s">
        <v>4066</v>
      </c>
      <c r="F1892" s="28">
        <v>9913</v>
      </c>
      <c r="G1892" s="28">
        <v>10</v>
      </c>
      <c r="H1892" s="16">
        <v>96147</v>
      </c>
    </row>
    <row r="1893" spans="1:8" x14ac:dyDescent="0.25">
      <c r="A1893" s="25">
        <f t="shared" si="29"/>
        <v>96178</v>
      </c>
      <c r="B1893" s="11" t="s">
        <v>3457</v>
      </c>
      <c r="C1893" s="26" t="s">
        <v>4166</v>
      </c>
      <c r="D1893" s="27">
        <v>125910</v>
      </c>
      <c r="E1893" s="26" t="s">
        <v>4066</v>
      </c>
      <c r="F1893" s="28">
        <v>9913</v>
      </c>
      <c r="G1893" s="28">
        <v>10</v>
      </c>
      <c r="H1893" s="16">
        <v>96178</v>
      </c>
    </row>
    <row r="1894" spans="1:8" x14ac:dyDescent="0.25">
      <c r="A1894" s="25">
        <f t="shared" si="29"/>
        <v>96178</v>
      </c>
      <c r="B1894" s="11" t="s">
        <v>1955</v>
      </c>
      <c r="C1894" s="26" t="s">
        <v>4166</v>
      </c>
      <c r="D1894" s="27">
        <v>125910</v>
      </c>
      <c r="E1894" s="26" t="s">
        <v>4066</v>
      </c>
      <c r="F1894" s="28">
        <v>9913</v>
      </c>
      <c r="G1894" s="28">
        <v>15</v>
      </c>
      <c r="H1894" s="16">
        <v>96178</v>
      </c>
    </row>
    <row r="1895" spans="1:8" x14ac:dyDescent="0.25">
      <c r="A1895" s="25">
        <f t="shared" si="29"/>
        <v>96195</v>
      </c>
      <c r="B1895" s="11" t="s">
        <v>3448</v>
      </c>
      <c r="C1895" s="26" t="s">
        <v>4166</v>
      </c>
      <c r="D1895" s="27">
        <v>125910</v>
      </c>
      <c r="E1895" s="26" t="s">
        <v>4066</v>
      </c>
      <c r="F1895" s="28">
        <v>9913</v>
      </c>
      <c r="G1895" s="28">
        <v>10</v>
      </c>
      <c r="H1895" s="16">
        <v>96195</v>
      </c>
    </row>
    <row r="1896" spans="1:8" x14ac:dyDescent="0.25">
      <c r="A1896" s="25">
        <f t="shared" si="29"/>
        <v>96205</v>
      </c>
      <c r="B1896" s="11" t="s">
        <v>1956</v>
      </c>
      <c r="C1896" s="26" t="s">
        <v>4166</v>
      </c>
      <c r="D1896" s="27">
        <v>125910</v>
      </c>
      <c r="E1896" s="26" t="s">
        <v>4066</v>
      </c>
      <c r="F1896" s="28">
        <v>9913</v>
      </c>
      <c r="G1896" s="28">
        <v>15</v>
      </c>
      <c r="H1896" s="16">
        <v>96205</v>
      </c>
    </row>
    <row r="1897" spans="1:8" x14ac:dyDescent="0.25">
      <c r="A1897" s="25">
        <f t="shared" si="29"/>
        <v>96205</v>
      </c>
      <c r="B1897" s="11" t="s">
        <v>3239</v>
      </c>
      <c r="C1897" s="26" t="s">
        <v>4166</v>
      </c>
      <c r="D1897" s="27">
        <v>125910</v>
      </c>
      <c r="E1897" s="26" t="s">
        <v>4066</v>
      </c>
      <c r="F1897" s="28">
        <v>9913</v>
      </c>
      <c r="G1897" s="28">
        <v>10</v>
      </c>
      <c r="H1897" s="16">
        <v>96205</v>
      </c>
    </row>
    <row r="1898" spans="1:8" x14ac:dyDescent="0.25">
      <c r="A1898" s="25">
        <f t="shared" si="29"/>
        <v>96285</v>
      </c>
      <c r="B1898" s="11" t="s">
        <v>1957</v>
      </c>
      <c r="C1898" s="26" t="s">
        <v>4166</v>
      </c>
      <c r="D1898" s="27">
        <v>125910</v>
      </c>
      <c r="E1898" s="26" t="s">
        <v>4066</v>
      </c>
      <c r="F1898" s="28">
        <v>9913</v>
      </c>
      <c r="G1898" s="28">
        <v>15</v>
      </c>
      <c r="H1898" s="16">
        <v>96285</v>
      </c>
    </row>
    <row r="1899" spans="1:8" x14ac:dyDescent="0.25">
      <c r="A1899" s="25">
        <f t="shared" si="29"/>
        <v>96285</v>
      </c>
      <c r="B1899" s="11" t="s">
        <v>3221</v>
      </c>
      <c r="C1899" s="26" t="s">
        <v>4166</v>
      </c>
      <c r="D1899" s="27">
        <v>125910</v>
      </c>
      <c r="E1899" s="26" t="s">
        <v>4066</v>
      </c>
      <c r="F1899" s="28">
        <v>9913</v>
      </c>
      <c r="G1899" s="28">
        <v>10</v>
      </c>
      <c r="H1899" s="16">
        <v>96285</v>
      </c>
    </row>
    <row r="1900" spans="1:8" x14ac:dyDescent="0.25">
      <c r="A1900" s="25">
        <f t="shared" si="29"/>
        <v>96356</v>
      </c>
      <c r="B1900" s="11" t="s">
        <v>361</v>
      </c>
      <c r="C1900" s="26" t="s">
        <v>4084</v>
      </c>
      <c r="D1900" s="27">
        <v>125996</v>
      </c>
      <c r="E1900" s="26" t="s">
        <v>4066</v>
      </c>
      <c r="F1900" s="28">
        <v>9913</v>
      </c>
      <c r="G1900" s="28">
        <v>17</v>
      </c>
      <c r="H1900" s="16">
        <v>96356</v>
      </c>
    </row>
    <row r="1901" spans="1:8" x14ac:dyDescent="0.25">
      <c r="A1901" s="25">
        <f t="shared" si="29"/>
        <v>96356</v>
      </c>
      <c r="B1901" s="11" t="s">
        <v>366</v>
      </c>
      <c r="C1901" s="26" t="s">
        <v>4084</v>
      </c>
      <c r="D1901" s="27">
        <v>125996</v>
      </c>
      <c r="E1901" s="26" t="s">
        <v>4066</v>
      </c>
      <c r="F1901" s="28">
        <v>9913</v>
      </c>
      <c r="G1901" s="28">
        <v>17</v>
      </c>
      <c r="H1901" s="16">
        <v>96356</v>
      </c>
    </row>
    <row r="1902" spans="1:8" x14ac:dyDescent="0.25">
      <c r="A1902" s="25">
        <f t="shared" si="29"/>
        <v>96356</v>
      </c>
      <c r="B1902" s="11" t="s">
        <v>364</v>
      </c>
      <c r="C1902" s="26" t="s">
        <v>4084</v>
      </c>
      <c r="D1902" s="27">
        <v>125996</v>
      </c>
      <c r="E1902" s="26" t="s">
        <v>4066</v>
      </c>
      <c r="F1902" s="28">
        <v>9913</v>
      </c>
      <c r="G1902" s="28">
        <v>17</v>
      </c>
      <c r="H1902" s="16">
        <v>96356</v>
      </c>
    </row>
    <row r="1903" spans="1:8" x14ac:dyDescent="0.25">
      <c r="A1903" s="25">
        <f t="shared" si="29"/>
        <v>96356</v>
      </c>
      <c r="B1903" s="11" t="s">
        <v>367</v>
      </c>
      <c r="C1903" s="26" t="s">
        <v>4084</v>
      </c>
      <c r="D1903" s="27">
        <v>125996</v>
      </c>
      <c r="E1903" s="26" t="s">
        <v>4066</v>
      </c>
      <c r="F1903" s="28">
        <v>9913</v>
      </c>
      <c r="G1903" s="28">
        <v>17</v>
      </c>
      <c r="H1903" s="16">
        <v>96356</v>
      </c>
    </row>
    <row r="1904" spans="1:8" x14ac:dyDescent="0.25">
      <c r="A1904" s="25">
        <f t="shared" si="29"/>
        <v>96356</v>
      </c>
      <c r="B1904" s="11" t="s">
        <v>363</v>
      </c>
      <c r="C1904" s="26" t="s">
        <v>4084</v>
      </c>
      <c r="D1904" s="27">
        <v>125996</v>
      </c>
      <c r="E1904" s="26" t="s">
        <v>4066</v>
      </c>
      <c r="F1904" s="28">
        <v>9913</v>
      </c>
      <c r="G1904" s="28">
        <v>17</v>
      </c>
      <c r="H1904" s="16">
        <v>96356</v>
      </c>
    </row>
    <row r="1905" spans="1:8" x14ac:dyDescent="0.25">
      <c r="A1905" s="25">
        <f t="shared" si="29"/>
        <v>96356</v>
      </c>
      <c r="B1905" s="11" t="s">
        <v>362</v>
      </c>
      <c r="C1905" s="26" t="s">
        <v>4084</v>
      </c>
      <c r="D1905" s="27">
        <v>125996</v>
      </c>
      <c r="E1905" s="26" t="s">
        <v>4066</v>
      </c>
      <c r="F1905" s="28">
        <v>9913</v>
      </c>
      <c r="G1905" s="28">
        <v>17</v>
      </c>
      <c r="H1905" s="16">
        <v>96356</v>
      </c>
    </row>
    <row r="1906" spans="1:8" x14ac:dyDescent="0.25">
      <c r="A1906" s="25">
        <f t="shared" si="29"/>
        <v>96356</v>
      </c>
      <c r="B1906" s="11" t="s">
        <v>365</v>
      </c>
      <c r="C1906" s="26" t="s">
        <v>4084</v>
      </c>
      <c r="D1906" s="27">
        <v>125996</v>
      </c>
      <c r="E1906" s="26" t="s">
        <v>4066</v>
      </c>
      <c r="F1906" s="28">
        <v>9913</v>
      </c>
      <c r="G1906" s="28">
        <v>17</v>
      </c>
      <c r="H1906" s="16">
        <v>96356</v>
      </c>
    </row>
    <row r="1907" spans="1:8" x14ac:dyDescent="0.25">
      <c r="A1907" s="25">
        <f t="shared" si="29"/>
        <v>96356</v>
      </c>
      <c r="B1907" s="11" t="s">
        <v>360</v>
      </c>
      <c r="C1907" s="26" t="s">
        <v>4084</v>
      </c>
      <c r="D1907" s="27">
        <v>125996</v>
      </c>
      <c r="E1907" s="26" t="s">
        <v>4066</v>
      </c>
      <c r="F1907" s="28">
        <v>9913</v>
      </c>
      <c r="G1907" s="28">
        <v>14</v>
      </c>
      <c r="H1907" s="16">
        <v>96356</v>
      </c>
    </row>
    <row r="1908" spans="1:8" x14ac:dyDescent="0.25">
      <c r="A1908" s="25">
        <f t="shared" si="29"/>
        <v>96362</v>
      </c>
      <c r="B1908" s="11" t="s">
        <v>1958</v>
      </c>
      <c r="C1908" s="26" t="s">
        <v>4166</v>
      </c>
      <c r="D1908" s="27">
        <v>125910</v>
      </c>
      <c r="E1908" s="26" t="s">
        <v>4066</v>
      </c>
      <c r="F1908" s="28">
        <v>9913</v>
      </c>
      <c r="G1908" s="28">
        <v>15</v>
      </c>
      <c r="H1908" s="16">
        <v>96362</v>
      </c>
    </row>
    <row r="1909" spans="1:8" x14ac:dyDescent="0.25">
      <c r="A1909" s="25">
        <f t="shared" si="29"/>
        <v>96362</v>
      </c>
      <c r="B1909" s="11" t="s">
        <v>3236</v>
      </c>
      <c r="C1909" s="26" t="s">
        <v>4166</v>
      </c>
      <c r="D1909" s="27">
        <v>125910</v>
      </c>
      <c r="E1909" s="26" t="s">
        <v>4066</v>
      </c>
      <c r="F1909" s="28">
        <v>9913</v>
      </c>
      <c r="G1909" s="28">
        <v>10</v>
      </c>
      <c r="H1909" s="16">
        <v>96362</v>
      </c>
    </row>
    <row r="1910" spans="1:8" x14ac:dyDescent="0.25">
      <c r="A1910" s="25">
        <f t="shared" si="29"/>
        <v>96373</v>
      </c>
      <c r="B1910" s="11" t="s">
        <v>3697</v>
      </c>
      <c r="C1910" s="26" t="s">
        <v>4356</v>
      </c>
      <c r="D1910" s="27">
        <v>55859468</v>
      </c>
      <c r="E1910" s="26" t="s">
        <v>4074</v>
      </c>
      <c r="F1910" s="28">
        <v>6954</v>
      </c>
      <c r="G1910" s="28">
        <v>9</v>
      </c>
      <c r="H1910" s="16">
        <v>96373</v>
      </c>
    </row>
    <row r="1911" spans="1:8" x14ac:dyDescent="0.25">
      <c r="A1911" s="25">
        <f t="shared" si="29"/>
        <v>96388</v>
      </c>
      <c r="B1911" s="11" t="s">
        <v>1959</v>
      </c>
      <c r="C1911" s="26" t="s">
        <v>4166</v>
      </c>
      <c r="D1911" s="27">
        <v>125910</v>
      </c>
      <c r="E1911" s="26" t="s">
        <v>4066</v>
      </c>
      <c r="F1911" s="28">
        <v>9913</v>
      </c>
      <c r="G1911" s="28">
        <v>15</v>
      </c>
      <c r="H1911" s="16">
        <v>96388</v>
      </c>
    </row>
    <row r="1912" spans="1:8" x14ac:dyDescent="0.25">
      <c r="A1912" s="25">
        <f t="shared" si="29"/>
        <v>96388</v>
      </c>
      <c r="B1912" s="11" t="s">
        <v>3220</v>
      </c>
      <c r="C1912" s="26" t="s">
        <v>4166</v>
      </c>
      <c r="D1912" s="27">
        <v>125910</v>
      </c>
      <c r="E1912" s="26" t="s">
        <v>4066</v>
      </c>
      <c r="F1912" s="28">
        <v>9913</v>
      </c>
      <c r="G1912" s="28">
        <v>10</v>
      </c>
      <c r="H1912" s="16">
        <v>96388</v>
      </c>
    </row>
    <row r="1913" spans="1:8" x14ac:dyDescent="0.25">
      <c r="A1913" s="25">
        <f t="shared" si="29"/>
        <v>96402</v>
      </c>
      <c r="B1913" s="11" t="s">
        <v>1960</v>
      </c>
      <c r="C1913" s="26" t="s">
        <v>4166</v>
      </c>
      <c r="D1913" s="27">
        <v>125910</v>
      </c>
      <c r="E1913" s="26" t="s">
        <v>4066</v>
      </c>
      <c r="F1913" s="28">
        <v>9913</v>
      </c>
      <c r="G1913" s="28">
        <v>15</v>
      </c>
      <c r="H1913" s="16">
        <v>96402</v>
      </c>
    </row>
    <row r="1914" spans="1:8" x14ac:dyDescent="0.25">
      <c r="A1914" s="25">
        <f t="shared" si="29"/>
        <v>96402</v>
      </c>
      <c r="B1914" s="11" t="s">
        <v>3453</v>
      </c>
      <c r="C1914" s="26" t="s">
        <v>4166</v>
      </c>
      <c r="D1914" s="27">
        <v>125910</v>
      </c>
      <c r="E1914" s="26" t="s">
        <v>4066</v>
      </c>
      <c r="F1914" s="28">
        <v>9913</v>
      </c>
      <c r="G1914" s="28">
        <v>10</v>
      </c>
      <c r="H1914" s="16">
        <v>96402</v>
      </c>
    </row>
    <row r="1915" spans="1:8" x14ac:dyDescent="0.25">
      <c r="A1915" s="25">
        <f t="shared" si="29"/>
        <v>96434</v>
      </c>
      <c r="B1915" s="11" t="s">
        <v>537</v>
      </c>
      <c r="C1915" s="26" t="s">
        <v>4084</v>
      </c>
      <c r="D1915" s="27">
        <v>125996</v>
      </c>
      <c r="E1915" s="26" t="s">
        <v>4066</v>
      </c>
      <c r="F1915" s="28">
        <v>9913</v>
      </c>
      <c r="G1915" s="28">
        <v>17</v>
      </c>
      <c r="H1915" s="16">
        <v>96434</v>
      </c>
    </row>
    <row r="1916" spans="1:8" x14ac:dyDescent="0.25">
      <c r="A1916" s="25">
        <f t="shared" si="29"/>
        <v>96434</v>
      </c>
      <c r="B1916" s="11" t="s">
        <v>533</v>
      </c>
      <c r="C1916" s="26" t="s">
        <v>4084</v>
      </c>
      <c r="D1916" s="27">
        <v>125996</v>
      </c>
      <c r="E1916" s="26" t="s">
        <v>4066</v>
      </c>
      <c r="F1916" s="28">
        <v>9913</v>
      </c>
      <c r="G1916" s="28">
        <v>17</v>
      </c>
      <c r="H1916" s="16">
        <v>96434</v>
      </c>
    </row>
    <row r="1917" spans="1:8" x14ac:dyDescent="0.25">
      <c r="A1917" s="25">
        <f t="shared" si="29"/>
        <v>96434</v>
      </c>
      <c r="B1917" s="11" t="s">
        <v>536</v>
      </c>
      <c r="C1917" s="26" t="s">
        <v>4084</v>
      </c>
      <c r="D1917" s="27">
        <v>125996</v>
      </c>
      <c r="E1917" s="26" t="s">
        <v>4066</v>
      </c>
      <c r="F1917" s="28">
        <v>9913</v>
      </c>
      <c r="G1917" s="28">
        <v>17</v>
      </c>
      <c r="H1917" s="16">
        <v>96434</v>
      </c>
    </row>
    <row r="1918" spans="1:8" x14ac:dyDescent="0.25">
      <c r="A1918" s="25">
        <f t="shared" si="29"/>
        <v>96434</v>
      </c>
      <c r="B1918" s="11" t="s">
        <v>532</v>
      </c>
      <c r="C1918" s="26" t="s">
        <v>4084</v>
      </c>
      <c r="D1918" s="27">
        <v>125996</v>
      </c>
      <c r="E1918" s="26" t="s">
        <v>4066</v>
      </c>
      <c r="F1918" s="28">
        <v>9913</v>
      </c>
      <c r="G1918" s="28">
        <v>16</v>
      </c>
      <c r="H1918" s="16">
        <v>96434</v>
      </c>
    </row>
    <row r="1919" spans="1:8" x14ac:dyDescent="0.25">
      <c r="A1919" s="25">
        <f t="shared" si="29"/>
        <v>96434</v>
      </c>
      <c r="B1919" s="11" t="s">
        <v>535</v>
      </c>
      <c r="C1919" s="26" t="s">
        <v>4084</v>
      </c>
      <c r="D1919" s="27">
        <v>125996</v>
      </c>
      <c r="E1919" s="26" t="s">
        <v>4066</v>
      </c>
      <c r="F1919" s="28">
        <v>9913</v>
      </c>
      <c r="G1919" s="28">
        <v>17</v>
      </c>
      <c r="H1919" s="16">
        <v>96434</v>
      </c>
    </row>
    <row r="1920" spans="1:8" x14ac:dyDescent="0.25">
      <c r="A1920" s="25">
        <f t="shared" si="29"/>
        <v>96434</v>
      </c>
      <c r="B1920" s="11" t="s">
        <v>534</v>
      </c>
      <c r="C1920" s="26" t="s">
        <v>4084</v>
      </c>
      <c r="D1920" s="27">
        <v>125996</v>
      </c>
      <c r="E1920" s="26" t="s">
        <v>4066</v>
      </c>
      <c r="F1920" s="28">
        <v>9913</v>
      </c>
      <c r="G1920" s="28">
        <v>17</v>
      </c>
      <c r="H1920" s="16">
        <v>96434</v>
      </c>
    </row>
    <row r="1921" spans="1:8" x14ac:dyDescent="0.25">
      <c r="A1921" s="25">
        <f t="shared" si="29"/>
        <v>96438</v>
      </c>
      <c r="B1921" s="11" t="s">
        <v>1961</v>
      </c>
      <c r="C1921" s="26" t="s">
        <v>4166</v>
      </c>
      <c r="D1921" s="27">
        <v>125910</v>
      </c>
      <c r="E1921" s="26" t="s">
        <v>4066</v>
      </c>
      <c r="F1921" s="28">
        <v>9913</v>
      </c>
      <c r="G1921" s="28">
        <v>15</v>
      </c>
      <c r="H1921" s="16">
        <v>96438</v>
      </c>
    </row>
    <row r="1922" spans="1:8" x14ac:dyDescent="0.25">
      <c r="A1922" s="25">
        <f t="shared" si="29"/>
        <v>96438</v>
      </c>
      <c r="B1922" s="11" t="s">
        <v>3245</v>
      </c>
      <c r="C1922" s="26" t="s">
        <v>4166</v>
      </c>
      <c r="D1922" s="27">
        <v>125910</v>
      </c>
      <c r="E1922" s="26" t="s">
        <v>4066</v>
      </c>
      <c r="F1922" s="28">
        <v>9913</v>
      </c>
      <c r="G1922" s="28">
        <v>10</v>
      </c>
      <c r="H1922" s="16">
        <v>96438</v>
      </c>
    </row>
    <row r="1923" spans="1:8" x14ac:dyDescent="0.25">
      <c r="A1923" s="25">
        <f t="shared" si="29"/>
        <v>96517</v>
      </c>
      <c r="B1923" s="11" t="s">
        <v>1962</v>
      </c>
      <c r="C1923" s="26" t="s">
        <v>4166</v>
      </c>
      <c r="D1923" s="27">
        <v>125910</v>
      </c>
      <c r="E1923" s="26" t="s">
        <v>4066</v>
      </c>
      <c r="F1923" s="28">
        <v>9913</v>
      </c>
      <c r="G1923" s="28">
        <v>15</v>
      </c>
      <c r="H1923" s="16">
        <v>96517</v>
      </c>
    </row>
    <row r="1924" spans="1:8" x14ac:dyDescent="0.25">
      <c r="A1924" s="25">
        <f t="shared" si="29"/>
        <v>96517</v>
      </c>
      <c r="B1924" s="11" t="s">
        <v>3449</v>
      </c>
      <c r="C1924" s="26" t="s">
        <v>4166</v>
      </c>
      <c r="D1924" s="27">
        <v>125910</v>
      </c>
      <c r="E1924" s="26" t="s">
        <v>4066</v>
      </c>
      <c r="F1924" s="28">
        <v>9913</v>
      </c>
      <c r="G1924" s="28">
        <v>10</v>
      </c>
      <c r="H1924" s="16">
        <v>96517</v>
      </c>
    </row>
    <row r="1925" spans="1:8" x14ac:dyDescent="0.25">
      <c r="A1925" s="25">
        <f t="shared" si="29"/>
        <v>96517</v>
      </c>
      <c r="B1925" s="11" t="s">
        <v>3244</v>
      </c>
      <c r="C1925" s="26" t="s">
        <v>4166</v>
      </c>
      <c r="D1925" s="27">
        <v>125910</v>
      </c>
      <c r="E1925" s="26" t="s">
        <v>4066</v>
      </c>
      <c r="F1925" s="28">
        <v>9913</v>
      </c>
      <c r="G1925" s="28">
        <v>10</v>
      </c>
      <c r="H1925" s="16">
        <v>96517</v>
      </c>
    </row>
    <row r="1926" spans="1:8" x14ac:dyDescent="0.25">
      <c r="A1926" s="25">
        <f t="shared" si="29"/>
        <v>96563</v>
      </c>
      <c r="B1926" s="11" t="s">
        <v>1963</v>
      </c>
      <c r="C1926" s="26" t="s">
        <v>4166</v>
      </c>
      <c r="D1926" s="27">
        <v>125910</v>
      </c>
      <c r="E1926" s="26" t="s">
        <v>4066</v>
      </c>
      <c r="F1926" s="28">
        <v>9913</v>
      </c>
      <c r="G1926" s="28">
        <v>15</v>
      </c>
      <c r="H1926" s="16">
        <v>96563</v>
      </c>
    </row>
    <row r="1927" spans="1:8" x14ac:dyDescent="0.25">
      <c r="A1927" s="25">
        <f t="shared" ref="A1927:A1990" si="30">HYPERLINK("http://www.iedb.org/epitope/"&amp;H1927,H1927)</f>
        <v>96570</v>
      </c>
      <c r="B1927" s="11" t="s">
        <v>1964</v>
      </c>
      <c r="C1927" s="26" t="s">
        <v>4166</v>
      </c>
      <c r="D1927" s="27">
        <v>125910</v>
      </c>
      <c r="E1927" s="26" t="s">
        <v>4066</v>
      </c>
      <c r="F1927" s="28">
        <v>9913</v>
      </c>
      <c r="G1927" s="28">
        <v>15</v>
      </c>
      <c r="H1927" s="16">
        <v>96570</v>
      </c>
    </row>
    <row r="1928" spans="1:8" x14ac:dyDescent="0.25">
      <c r="A1928" s="25">
        <f t="shared" si="30"/>
        <v>96570</v>
      </c>
      <c r="B1928" s="11" t="s">
        <v>3225</v>
      </c>
      <c r="C1928" s="26" t="s">
        <v>4166</v>
      </c>
      <c r="D1928" s="27">
        <v>125910</v>
      </c>
      <c r="E1928" s="26" t="s">
        <v>4066</v>
      </c>
      <c r="F1928" s="28">
        <v>9913</v>
      </c>
      <c r="G1928" s="28">
        <v>10</v>
      </c>
      <c r="H1928" s="16">
        <v>96570</v>
      </c>
    </row>
    <row r="1929" spans="1:8" x14ac:dyDescent="0.25">
      <c r="A1929" s="25">
        <f t="shared" si="30"/>
        <v>96779</v>
      </c>
      <c r="B1929" s="11" t="s">
        <v>1965</v>
      </c>
      <c r="C1929" s="26" t="s">
        <v>4167</v>
      </c>
      <c r="D1929" s="27">
        <v>195957138</v>
      </c>
      <c r="E1929" s="26" t="s">
        <v>4066</v>
      </c>
      <c r="F1929" s="28">
        <v>9913</v>
      </c>
      <c r="G1929" s="28">
        <v>15</v>
      </c>
      <c r="H1929" s="16">
        <v>96779</v>
      </c>
    </row>
    <row r="1930" spans="1:8" x14ac:dyDescent="0.25">
      <c r="A1930" s="25">
        <f t="shared" si="30"/>
        <v>96853</v>
      </c>
      <c r="B1930" s="11" t="s">
        <v>1966</v>
      </c>
      <c r="C1930" s="26" t="s">
        <v>4166</v>
      </c>
      <c r="D1930" s="27">
        <v>125910</v>
      </c>
      <c r="E1930" s="26" t="s">
        <v>4066</v>
      </c>
      <c r="F1930" s="28">
        <v>9913</v>
      </c>
      <c r="G1930" s="28">
        <v>15</v>
      </c>
      <c r="H1930" s="16">
        <v>96853</v>
      </c>
    </row>
    <row r="1931" spans="1:8" x14ac:dyDescent="0.25">
      <c r="A1931" s="25">
        <f t="shared" si="30"/>
        <v>96853</v>
      </c>
      <c r="B1931" s="11" t="s">
        <v>3243</v>
      </c>
      <c r="C1931" s="26" t="s">
        <v>4166</v>
      </c>
      <c r="D1931" s="27">
        <v>125910</v>
      </c>
      <c r="E1931" s="26" t="s">
        <v>4066</v>
      </c>
      <c r="F1931" s="28">
        <v>9913</v>
      </c>
      <c r="G1931" s="28">
        <v>10</v>
      </c>
      <c r="H1931" s="16">
        <v>96853</v>
      </c>
    </row>
    <row r="1932" spans="1:8" x14ac:dyDescent="0.25">
      <c r="A1932" s="25">
        <f t="shared" si="30"/>
        <v>96891</v>
      </c>
      <c r="B1932" s="11" t="s">
        <v>3222</v>
      </c>
      <c r="C1932" s="26" t="s">
        <v>4166</v>
      </c>
      <c r="D1932" s="27">
        <v>125910</v>
      </c>
      <c r="E1932" s="26" t="s">
        <v>4066</v>
      </c>
      <c r="F1932" s="28">
        <v>9913</v>
      </c>
      <c r="G1932" s="28">
        <v>10</v>
      </c>
      <c r="H1932" s="16">
        <v>96891</v>
      </c>
    </row>
    <row r="1933" spans="1:8" x14ac:dyDescent="0.25">
      <c r="A1933" s="25">
        <f t="shared" si="30"/>
        <v>96977</v>
      </c>
      <c r="B1933" s="11" t="s">
        <v>1968</v>
      </c>
      <c r="C1933" s="26" t="s">
        <v>4166</v>
      </c>
      <c r="D1933" s="27">
        <v>125910</v>
      </c>
      <c r="E1933" s="26" t="s">
        <v>4066</v>
      </c>
      <c r="F1933" s="28">
        <v>9913</v>
      </c>
      <c r="G1933" s="28">
        <v>15</v>
      </c>
      <c r="H1933" s="16">
        <v>96977</v>
      </c>
    </row>
    <row r="1934" spans="1:8" x14ac:dyDescent="0.25">
      <c r="A1934" s="25">
        <f t="shared" si="30"/>
        <v>96977</v>
      </c>
      <c r="B1934" s="11" t="s">
        <v>3232</v>
      </c>
      <c r="C1934" s="26" t="s">
        <v>4166</v>
      </c>
      <c r="D1934" s="27">
        <v>125910</v>
      </c>
      <c r="E1934" s="26" t="s">
        <v>4066</v>
      </c>
      <c r="F1934" s="28">
        <v>9913</v>
      </c>
      <c r="G1934" s="28">
        <v>10</v>
      </c>
      <c r="H1934" s="16">
        <v>96977</v>
      </c>
    </row>
    <row r="1935" spans="1:8" x14ac:dyDescent="0.25">
      <c r="A1935" s="25">
        <f t="shared" si="30"/>
        <v>96977</v>
      </c>
      <c r="B1935" s="11" t="s">
        <v>3246</v>
      </c>
      <c r="C1935" s="26" t="s">
        <v>4166</v>
      </c>
      <c r="D1935" s="27">
        <v>125910</v>
      </c>
      <c r="E1935" s="26" t="s">
        <v>4066</v>
      </c>
      <c r="F1935" s="28">
        <v>9913</v>
      </c>
      <c r="G1935" s="28">
        <v>10</v>
      </c>
      <c r="H1935" s="16">
        <v>96977</v>
      </c>
    </row>
    <row r="1936" spans="1:8" x14ac:dyDescent="0.25">
      <c r="A1936" s="25">
        <f t="shared" si="30"/>
        <v>97035</v>
      </c>
      <c r="B1936" s="11" t="s">
        <v>3218</v>
      </c>
      <c r="C1936" s="26" t="s">
        <v>4337</v>
      </c>
      <c r="D1936" s="27">
        <v>134104331</v>
      </c>
      <c r="E1936" s="26" t="s">
        <v>4066</v>
      </c>
      <c r="F1936" s="28">
        <v>9913</v>
      </c>
      <c r="G1936" s="28">
        <v>10</v>
      </c>
      <c r="H1936" s="16">
        <v>97035</v>
      </c>
    </row>
    <row r="1937" spans="1:8" x14ac:dyDescent="0.25">
      <c r="A1937" s="25">
        <f t="shared" si="30"/>
        <v>97189</v>
      </c>
      <c r="B1937" s="11" t="s">
        <v>1747</v>
      </c>
      <c r="C1937" s="26" t="s">
        <v>4202</v>
      </c>
      <c r="D1937" s="27">
        <v>14423644</v>
      </c>
      <c r="E1937" s="26" t="s">
        <v>4064</v>
      </c>
      <c r="F1937" s="28">
        <v>40697</v>
      </c>
      <c r="G1937" s="28">
        <v>16</v>
      </c>
      <c r="H1937" s="16">
        <v>97189</v>
      </c>
    </row>
    <row r="1938" spans="1:8" x14ac:dyDescent="0.25">
      <c r="A1938" s="25">
        <f t="shared" si="30"/>
        <v>97210</v>
      </c>
      <c r="B1938" s="11" t="s">
        <v>1748</v>
      </c>
      <c r="C1938" s="26" t="s">
        <v>4202</v>
      </c>
      <c r="D1938" s="27">
        <v>14423644</v>
      </c>
      <c r="E1938" s="26" t="s">
        <v>4064</v>
      </c>
      <c r="F1938" s="28">
        <v>40697</v>
      </c>
      <c r="G1938" s="28">
        <v>16</v>
      </c>
      <c r="H1938" s="16">
        <v>97210</v>
      </c>
    </row>
    <row r="1939" spans="1:8" x14ac:dyDescent="0.25">
      <c r="A1939" s="25">
        <f t="shared" si="30"/>
        <v>97240</v>
      </c>
      <c r="B1939" s="11" t="s">
        <v>1749</v>
      </c>
      <c r="C1939" s="26" t="s">
        <v>4202</v>
      </c>
      <c r="D1939" s="27">
        <v>14423644</v>
      </c>
      <c r="E1939" s="26" t="s">
        <v>4064</v>
      </c>
      <c r="F1939" s="28">
        <v>40697</v>
      </c>
      <c r="G1939" s="28">
        <v>16</v>
      </c>
      <c r="H1939" s="16">
        <v>97240</v>
      </c>
    </row>
    <row r="1940" spans="1:8" x14ac:dyDescent="0.25">
      <c r="A1940" s="25">
        <f t="shared" si="30"/>
        <v>97244</v>
      </c>
      <c r="B1940" s="11" t="s">
        <v>1750</v>
      </c>
      <c r="C1940" s="26" t="s">
        <v>4202</v>
      </c>
      <c r="D1940" s="27">
        <v>14423644</v>
      </c>
      <c r="E1940" s="26" t="s">
        <v>4064</v>
      </c>
      <c r="F1940" s="28">
        <v>40697</v>
      </c>
      <c r="G1940" s="28">
        <v>16</v>
      </c>
      <c r="H1940" s="16">
        <v>97244</v>
      </c>
    </row>
    <row r="1941" spans="1:8" x14ac:dyDescent="0.25">
      <c r="A1941" s="25">
        <f t="shared" si="30"/>
        <v>97327</v>
      </c>
      <c r="B1941" s="11" t="s">
        <v>1751</v>
      </c>
      <c r="C1941" s="26" t="s">
        <v>4202</v>
      </c>
      <c r="D1941" s="27">
        <v>14423644</v>
      </c>
      <c r="E1941" s="26" t="s">
        <v>4064</v>
      </c>
      <c r="F1941" s="28">
        <v>40697</v>
      </c>
      <c r="G1941" s="28">
        <v>16</v>
      </c>
      <c r="H1941" s="16">
        <v>97327</v>
      </c>
    </row>
    <row r="1942" spans="1:8" x14ac:dyDescent="0.25">
      <c r="A1942" s="25">
        <f t="shared" si="30"/>
        <v>97438</v>
      </c>
      <c r="B1942" s="11" t="s">
        <v>1752</v>
      </c>
      <c r="C1942" s="26" t="s">
        <v>4202</v>
      </c>
      <c r="D1942" s="27">
        <v>14423644</v>
      </c>
      <c r="E1942" s="26" t="s">
        <v>4064</v>
      </c>
      <c r="F1942" s="28">
        <v>40697</v>
      </c>
      <c r="G1942" s="28">
        <v>16</v>
      </c>
      <c r="H1942" s="16">
        <v>97438</v>
      </c>
    </row>
    <row r="1943" spans="1:8" x14ac:dyDescent="0.25">
      <c r="A1943" s="25">
        <f t="shared" si="30"/>
        <v>97456</v>
      </c>
      <c r="B1943" s="11" t="s">
        <v>1753</v>
      </c>
      <c r="C1943" s="26" t="s">
        <v>4202</v>
      </c>
      <c r="D1943" s="27">
        <v>14423644</v>
      </c>
      <c r="E1943" s="26" t="s">
        <v>4064</v>
      </c>
      <c r="F1943" s="28">
        <v>40697</v>
      </c>
      <c r="G1943" s="28">
        <v>16</v>
      </c>
      <c r="H1943" s="16">
        <v>97456</v>
      </c>
    </row>
    <row r="1944" spans="1:8" x14ac:dyDescent="0.25">
      <c r="A1944" s="25">
        <f t="shared" si="30"/>
        <v>97460</v>
      </c>
      <c r="B1944" s="11" t="s">
        <v>1754</v>
      </c>
      <c r="C1944" s="26" t="s">
        <v>4202</v>
      </c>
      <c r="D1944" s="27">
        <v>14423644</v>
      </c>
      <c r="E1944" s="26" t="s">
        <v>4064</v>
      </c>
      <c r="F1944" s="28">
        <v>40697</v>
      </c>
      <c r="G1944" s="28">
        <v>16</v>
      </c>
      <c r="H1944" s="16">
        <v>97460</v>
      </c>
    </row>
    <row r="1945" spans="1:8" x14ac:dyDescent="0.25">
      <c r="A1945" s="25">
        <f t="shared" si="30"/>
        <v>97497</v>
      </c>
      <c r="B1945" s="11" t="s">
        <v>1755</v>
      </c>
      <c r="C1945" s="26" t="s">
        <v>4202</v>
      </c>
      <c r="D1945" s="27">
        <v>14423644</v>
      </c>
      <c r="E1945" s="26" t="s">
        <v>4064</v>
      </c>
      <c r="F1945" s="28">
        <v>40697</v>
      </c>
      <c r="G1945" s="28">
        <v>16</v>
      </c>
      <c r="H1945" s="16">
        <v>97497</v>
      </c>
    </row>
    <row r="1946" spans="1:8" x14ac:dyDescent="0.25">
      <c r="A1946" s="25">
        <f t="shared" si="30"/>
        <v>97572</v>
      </c>
      <c r="B1946" s="11" t="s">
        <v>1756</v>
      </c>
      <c r="C1946" s="26" t="s">
        <v>4202</v>
      </c>
      <c r="D1946" s="27">
        <v>14423644</v>
      </c>
      <c r="E1946" s="26" t="s">
        <v>4064</v>
      </c>
      <c r="F1946" s="28">
        <v>40697</v>
      </c>
      <c r="G1946" s="28">
        <v>16</v>
      </c>
      <c r="H1946" s="16">
        <v>97572</v>
      </c>
    </row>
    <row r="1947" spans="1:8" x14ac:dyDescent="0.25">
      <c r="A1947" s="25">
        <f t="shared" si="30"/>
        <v>97762</v>
      </c>
      <c r="B1947" s="11" t="s">
        <v>1757</v>
      </c>
      <c r="C1947" s="26" t="s">
        <v>4202</v>
      </c>
      <c r="D1947" s="27">
        <v>14423644</v>
      </c>
      <c r="E1947" s="26" t="s">
        <v>4064</v>
      </c>
      <c r="F1947" s="28">
        <v>40697</v>
      </c>
      <c r="G1947" s="28">
        <v>16</v>
      </c>
      <c r="H1947" s="16">
        <v>97762</v>
      </c>
    </row>
    <row r="1948" spans="1:8" x14ac:dyDescent="0.25">
      <c r="A1948" s="25">
        <f t="shared" si="30"/>
        <v>98094</v>
      </c>
      <c r="B1948" s="11" t="s">
        <v>4026</v>
      </c>
      <c r="C1948" s="26" t="s">
        <v>4110</v>
      </c>
      <c r="D1948" s="27">
        <v>256095984</v>
      </c>
      <c r="E1948" s="26" t="s">
        <v>4042</v>
      </c>
      <c r="F1948" s="28">
        <v>6956</v>
      </c>
      <c r="G1948" s="28">
        <v>5</v>
      </c>
      <c r="H1948" s="16">
        <v>98094</v>
      </c>
    </row>
    <row r="1949" spans="1:8" x14ac:dyDescent="0.25">
      <c r="A1949" s="25">
        <f t="shared" si="30"/>
        <v>98678</v>
      </c>
      <c r="B1949" s="11" t="s">
        <v>1970</v>
      </c>
      <c r="C1949" s="26" t="s">
        <v>4169</v>
      </c>
      <c r="D1949" s="27">
        <v>1168391</v>
      </c>
      <c r="E1949" s="26" t="s">
        <v>4170</v>
      </c>
      <c r="F1949" s="28">
        <v>3818</v>
      </c>
      <c r="G1949" s="28">
        <v>15</v>
      </c>
      <c r="H1949" s="16">
        <v>98678</v>
      </c>
    </row>
    <row r="1950" spans="1:8" x14ac:dyDescent="0.25">
      <c r="A1950" s="25">
        <f t="shared" si="30"/>
        <v>98688</v>
      </c>
      <c r="B1950" s="11" t="s">
        <v>1971</v>
      </c>
      <c r="C1950" s="26" t="s">
        <v>4169</v>
      </c>
      <c r="D1950" s="27">
        <v>1168391</v>
      </c>
      <c r="E1950" s="26" t="s">
        <v>4170</v>
      </c>
      <c r="F1950" s="28">
        <v>3818</v>
      </c>
      <c r="G1950" s="28">
        <v>15</v>
      </c>
      <c r="H1950" s="16">
        <v>98688</v>
      </c>
    </row>
    <row r="1951" spans="1:8" x14ac:dyDescent="0.25">
      <c r="A1951" s="25">
        <f t="shared" si="30"/>
        <v>98731</v>
      </c>
      <c r="B1951" s="11" t="s">
        <v>3227</v>
      </c>
      <c r="C1951" s="26" t="s">
        <v>4169</v>
      </c>
      <c r="D1951" s="27">
        <v>1168391</v>
      </c>
      <c r="E1951" s="26" t="s">
        <v>4170</v>
      </c>
      <c r="F1951" s="28">
        <v>3818</v>
      </c>
      <c r="G1951" s="28">
        <v>10</v>
      </c>
      <c r="H1951" s="16">
        <v>98731</v>
      </c>
    </row>
    <row r="1952" spans="1:8" x14ac:dyDescent="0.25">
      <c r="A1952" s="25">
        <f t="shared" si="30"/>
        <v>98732</v>
      </c>
      <c r="B1952" s="11" t="s">
        <v>1972</v>
      </c>
      <c r="C1952" s="26" t="s">
        <v>4169</v>
      </c>
      <c r="D1952" s="27">
        <v>1168391</v>
      </c>
      <c r="E1952" s="26" t="s">
        <v>4170</v>
      </c>
      <c r="F1952" s="28">
        <v>3818</v>
      </c>
      <c r="G1952" s="28">
        <v>15</v>
      </c>
      <c r="H1952" s="16">
        <v>98732</v>
      </c>
    </row>
    <row r="1953" spans="1:8" x14ac:dyDescent="0.25">
      <c r="A1953" s="25">
        <f t="shared" si="30"/>
        <v>98747</v>
      </c>
      <c r="B1953" s="11" t="s">
        <v>1973</v>
      </c>
      <c r="C1953" s="26" t="s">
        <v>4169</v>
      </c>
      <c r="D1953" s="27">
        <v>1168391</v>
      </c>
      <c r="E1953" s="26" t="s">
        <v>4170</v>
      </c>
      <c r="F1953" s="28">
        <v>3818</v>
      </c>
      <c r="G1953" s="28">
        <v>15</v>
      </c>
      <c r="H1953" s="16">
        <v>98747</v>
      </c>
    </row>
    <row r="1954" spans="1:8" x14ac:dyDescent="0.25">
      <c r="A1954" s="25">
        <f t="shared" si="30"/>
        <v>98748</v>
      </c>
      <c r="B1954" s="11" t="s">
        <v>1974</v>
      </c>
      <c r="C1954" s="26" t="s">
        <v>4169</v>
      </c>
      <c r="D1954" s="27">
        <v>1168391</v>
      </c>
      <c r="E1954" s="26" t="s">
        <v>4170</v>
      </c>
      <c r="F1954" s="28">
        <v>3818</v>
      </c>
      <c r="G1954" s="28">
        <v>15</v>
      </c>
      <c r="H1954" s="16">
        <v>98748</v>
      </c>
    </row>
    <row r="1955" spans="1:8" x14ac:dyDescent="0.25">
      <c r="A1955" s="25">
        <f t="shared" si="30"/>
        <v>98753</v>
      </c>
      <c r="B1955" s="11" t="s">
        <v>1975</v>
      </c>
      <c r="C1955" s="26" t="s">
        <v>4169</v>
      </c>
      <c r="D1955" s="27">
        <v>1168391</v>
      </c>
      <c r="E1955" s="26" t="s">
        <v>4170</v>
      </c>
      <c r="F1955" s="28">
        <v>3818</v>
      </c>
      <c r="G1955" s="28">
        <v>15</v>
      </c>
      <c r="H1955" s="16">
        <v>98753</v>
      </c>
    </row>
    <row r="1956" spans="1:8" x14ac:dyDescent="0.25">
      <c r="A1956" s="25">
        <f t="shared" si="30"/>
        <v>98765</v>
      </c>
      <c r="B1956" s="11" t="s">
        <v>1976</v>
      </c>
      <c r="C1956" s="26" t="s">
        <v>4169</v>
      </c>
      <c r="D1956" s="27">
        <v>1168391</v>
      </c>
      <c r="E1956" s="26" t="s">
        <v>4170</v>
      </c>
      <c r="F1956" s="28">
        <v>3818</v>
      </c>
      <c r="G1956" s="28">
        <v>15</v>
      </c>
      <c r="H1956" s="16">
        <v>98765</v>
      </c>
    </row>
    <row r="1957" spans="1:8" x14ac:dyDescent="0.25">
      <c r="A1957" s="25">
        <f t="shared" si="30"/>
        <v>98767</v>
      </c>
      <c r="B1957" s="11" t="s">
        <v>3230</v>
      </c>
      <c r="C1957" s="26" t="s">
        <v>4169</v>
      </c>
      <c r="D1957" s="27">
        <v>1168391</v>
      </c>
      <c r="E1957" s="26" t="s">
        <v>4170</v>
      </c>
      <c r="F1957" s="28">
        <v>3818</v>
      </c>
      <c r="G1957" s="28">
        <v>10</v>
      </c>
      <c r="H1957" s="16">
        <v>98767</v>
      </c>
    </row>
    <row r="1958" spans="1:8" x14ac:dyDescent="0.25">
      <c r="A1958" s="25">
        <f t="shared" si="30"/>
        <v>98775</v>
      </c>
      <c r="B1958" s="11" t="s">
        <v>3231</v>
      </c>
      <c r="C1958" s="26" t="s">
        <v>4169</v>
      </c>
      <c r="D1958" s="27">
        <v>1168391</v>
      </c>
      <c r="E1958" s="26" t="s">
        <v>4170</v>
      </c>
      <c r="F1958" s="28">
        <v>3818</v>
      </c>
      <c r="G1958" s="28">
        <v>10</v>
      </c>
      <c r="H1958" s="16">
        <v>98775</v>
      </c>
    </row>
    <row r="1959" spans="1:8" x14ac:dyDescent="0.25">
      <c r="A1959" s="25">
        <f t="shared" si="30"/>
        <v>98790</v>
      </c>
      <c r="B1959" s="11" t="s">
        <v>1977</v>
      </c>
      <c r="C1959" s="26" t="s">
        <v>4169</v>
      </c>
      <c r="D1959" s="27">
        <v>1168391</v>
      </c>
      <c r="E1959" s="26" t="s">
        <v>4170</v>
      </c>
      <c r="F1959" s="28">
        <v>3818</v>
      </c>
      <c r="G1959" s="28">
        <v>15</v>
      </c>
      <c r="H1959" s="16">
        <v>98790</v>
      </c>
    </row>
    <row r="1960" spans="1:8" x14ac:dyDescent="0.25">
      <c r="A1960" s="25">
        <f t="shared" si="30"/>
        <v>98795</v>
      </c>
      <c r="B1960" s="11" t="s">
        <v>1978</v>
      </c>
      <c r="C1960" s="26" t="s">
        <v>4169</v>
      </c>
      <c r="D1960" s="27">
        <v>1168391</v>
      </c>
      <c r="E1960" s="26" t="s">
        <v>4170</v>
      </c>
      <c r="F1960" s="28">
        <v>3818</v>
      </c>
      <c r="G1960" s="28">
        <v>15</v>
      </c>
      <c r="H1960" s="16">
        <v>98795</v>
      </c>
    </row>
    <row r="1961" spans="1:8" x14ac:dyDescent="0.25">
      <c r="A1961" s="25">
        <f t="shared" si="30"/>
        <v>98808</v>
      </c>
      <c r="B1961" s="11" t="s">
        <v>3233</v>
      </c>
      <c r="C1961" s="26" t="s">
        <v>4169</v>
      </c>
      <c r="D1961" s="27">
        <v>1168391</v>
      </c>
      <c r="E1961" s="26" t="s">
        <v>4170</v>
      </c>
      <c r="F1961" s="28">
        <v>3818</v>
      </c>
      <c r="G1961" s="28">
        <v>10</v>
      </c>
      <c r="H1961" s="16">
        <v>98808</v>
      </c>
    </row>
    <row r="1962" spans="1:8" x14ac:dyDescent="0.25">
      <c r="A1962" s="25">
        <f t="shared" si="30"/>
        <v>98815</v>
      </c>
      <c r="B1962" s="11" t="s">
        <v>3234</v>
      </c>
      <c r="C1962" s="26" t="s">
        <v>4169</v>
      </c>
      <c r="D1962" s="27">
        <v>1168391</v>
      </c>
      <c r="E1962" s="26" t="s">
        <v>4170</v>
      </c>
      <c r="F1962" s="28">
        <v>3818</v>
      </c>
      <c r="G1962" s="28">
        <v>10</v>
      </c>
      <c r="H1962" s="16">
        <v>98815</v>
      </c>
    </row>
    <row r="1963" spans="1:8" x14ac:dyDescent="0.25">
      <c r="A1963" s="25">
        <f t="shared" si="30"/>
        <v>98821</v>
      </c>
      <c r="B1963" s="11" t="s">
        <v>3235</v>
      </c>
      <c r="C1963" s="26" t="s">
        <v>4169</v>
      </c>
      <c r="D1963" s="27">
        <v>1168391</v>
      </c>
      <c r="E1963" s="26" t="s">
        <v>4170</v>
      </c>
      <c r="F1963" s="28">
        <v>3818</v>
      </c>
      <c r="G1963" s="28">
        <v>10</v>
      </c>
      <c r="H1963" s="16">
        <v>98821</v>
      </c>
    </row>
    <row r="1964" spans="1:8" x14ac:dyDescent="0.25">
      <c r="A1964" s="25">
        <f t="shared" si="30"/>
        <v>98835</v>
      </c>
      <c r="B1964" s="11" t="s">
        <v>1979</v>
      </c>
      <c r="C1964" s="26" t="s">
        <v>4169</v>
      </c>
      <c r="D1964" s="27">
        <v>1168391</v>
      </c>
      <c r="E1964" s="26" t="s">
        <v>4170</v>
      </c>
      <c r="F1964" s="28">
        <v>3818</v>
      </c>
      <c r="G1964" s="28">
        <v>15</v>
      </c>
      <c r="H1964" s="16">
        <v>98835</v>
      </c>
    </row>
    <row r="1965" spans="1:8" x14ac:dyDescent="0.25">
      <c r="A1965" s="25">
        <f t="shared" si="30"/>
        <v>98842</v>
      </c>
      <c r="B1965" s="11" t="s">
        <v>3237</v>
      </c>
      <c r="C1965" s="26" t="s">
        <v>4169</v>
      </c>
      <c r="D1965" s="27">
        <v>1168391</v>
      </c>
      <c r="E1965" s="26" t="s">
        <v>4170</v>
      </c>
      <c r="F1965" s="28">
        <v>3818</v>
      </c>
      <c r="G1965" s="28">
        <v>10</v>
      </c>
      <c r="H1965" s="16">
        <v>98842</v>
      </c>
    </row>
    <row r="1966" spans="1:8" x14ac:dyDescent="0.25">
      <c r="A1966" s="25">
        <f t="shared" si="30"/>
        <v>98843</v>
      </c>
      <c r="B1966" s="11" t="s">
        <v>1980</v>
      </c>
      <c r="C1966" s="26" t="s">
        <v>4169</v>
      </c>
      <c r="D1966" s="27">
        <v>1168391</v>
      </c>
      <c r="E1966" s="26" t="s">
        <v>4170</v>
      </c>
      <c r="F1966" s="28">
        <v>3818</v>
      </c>
      <c r="G1966" s="28">
        <v>15</v>
      </c>
      <c r="H1966" s="16">
        <v>98843</v>
      </c>
    </row>
    <row r="1967" spans="1:8" x14ac:dyDescent="0.25">
      <c r="A1967" s="25">
        <f t="shared" si="30"/>
        <v>98844</v>
      </c>
      <c r="B1967" s="11" t="s">
        <v>3238</v>
      </c>
      <c r="C1967" s="26" t="s">
        <v>4169</v>
      </c>
      <c r="D1967" s="27">
        <v>1168391</v>
      </c>
      <c r="E1967" s="26" t="s">
        <v>4170</v>
      </c>
      <c r="F1967" s="28">
        <v>3818</v>
      </c>
      <c r="G1967" s="28">
        <v>10</v>
      </c>
      <c r="H1967" s="16">
        <v>98844</v>
      </c>
    </row>
    <row r="1968" spans="1:8" x14ac:dyDescent="0.25">
      <c r="A1968" s="25">
        <f t="shared" si="30"/>
        <v>98850</v>
      </c>
      <c r="B1968" s="11" t="s">
        <v>1981</v>
      </c>
      <c r="C1968" s="26" t="s">
        <v>4169</v>
      </c>
      <c r="D1968" s="27">
        <v>1168391</v>
      </c>
      <c r="E1968" s="26" t="s">
        <v>4170</v>
      </c>
      <c r="F1968" s="28">
        <v>3818</v>
      </c>
      <c r="G1968" s="28">
        <v>15</v>
      </c>
      <c r="H1968" s="16">
        <v>98850</v>
      </c>
    </row>
    <row r="1969" spans="1:8" x14ac:dyDescent="0.25">
      <c r="A1969" s="25">
        <f t="shared" si="30"/>
        <v>98855</v>
      </c>
      <c r="B1969" s="11" t="s">
        <v>1982</v>
      </c>
      <c r="C1969" s="26" t="s">
        <v>4169</v>
      </c>
      <c r="D1969" s="27">
        <v>1168391</v>
      </c>
      <c r="E1969" s="26" t="s">
        <v>4170</v>
      </c>
      <c r="F1969" s="28">
        <v>3818</v>
      </c>
      <c r="G1969" s="28">
        <v>15</v>
      </c>
      <c r="H1969" s="16">
        <v>98855</v>
      </c>
    </row>
    <row r="1970" spans="1:8" x14ac:dyDescent="0.25">
      <c r="A1970" s="25">
        <f t="shared" si="30"/>
        <v>98859</v>
      </c>
      <c r="B1970" s="11" t="s">
        <v>1983</v>
      </c>
      <c r="C1970" s="26" t="s">
        <v>4169</v>
      </c>
      <c r="D1970" s="27">
        <v>1168391</v>
      </c>
      <c r="E1970" s="26" t="s">
        <v>4170</v>
      </c>
      <c r="F1970" s="28">
        <v>3818</v>
      </c>
      <c r="G1970" s="28">
        <v>15</v>
      </c>
      <c r="H1970" s="16">
        <v>98859</v>
      </c>
    </row>
    <row r="1971" spans="1:8" x14ac:dyDescent="0.25">
      <c r="A1971" s="25">
        <f t="shared" si="30"/>
        <v>98867</v>
      </c>
      <c r="B1971" s="11" t="s">
        <v>1984</v>
      </c>
      <c r="C1971" s="26" t="s">
        <v>4169</v>
      </c>
      <c r="D1971" s="27">
        <v>1168391</v>
      </c>
      <c r="E1971" s="26" t="s">
        <v>4170</v>
      </c>
      <c r="F1971" s="28">
        <v>3818</v>
      </c>
      <c r="G1971" s="28">
        <v>15</v>
      </c>
      <c r="H1971" s="16">
        <v>98867</v>
      </c>
    </row>
    <row r="1972" spans="1:8" x14ac:dyDescent="0.25">
      <c r="A1972" s="25">
        <f t="shared" si="30"/>
        <v>98871</v>
      </c>
      <c r="B1972" s="11" t="s">
        <v>3242</v>
      </c>
      <c r="C1972" s="26" t="s">
        <v>4169</v>
      </c>
      <c r="D1972" s="27">
        <v>1168391</v>
      </c>
      <c r="E1972" s="26" t="s">
        <v>4170</v>
      </c>
      <c r="F1972" s="28">
        <v>3818</v>
      </c>
      <c r="G1972" s="28">
        <v>10</v>
      </c>
      <c r="H1972" s="16">
        <v>98871</v>
      </c>
    </row>
    <row r="1973" spans="1:8" x14ac:dyDescent="0.25">
      <c r="A1973" s="25">
        <f t="shared" si="30"/>
        <v>98887</v>
      </c>
      <c r="B1973" s="11" t="s">
        <v>1985</v>
      </c>
      <c r="C1973" s="26" t="s">
        <v>4169</v>
      </c>
      <c r="D1973" s="27">
        <v>1168391</v>
      </c>
      <c r="E1973" s="26" t="s">
        <v>4170</v>
      </c>
      <c r="F1973" s="28">
        <v>3818</v>
      </c>
      <c r="G1973" s="28">
        <v>15</v>
      </c>
      <c r="H1973" s="16">
        <v>98887</v>
      </c>
    </row>
    <row r="1974" spans="1:8" x14ac:dyDescent="0.25">
      <c r="A1974" s="25">
        <f t="shared" si="30"/>
        <v>98908</v>
      </c>
      <c r="B1974" s="11" t="s">
        <v>1986</v>
      </c>
      <c r="C1974" s="26" t="s">
        <v>4169</v>
      </c>
      <c r="D1974" s="27">
        <v>1168391</v>
      </c>
      <c r="E1974" s="26" t="s">
        <v>4170</v>
      </c>
      <c r="F1974" s="28">
        <v>3818</v>
      </c>
      <c r="G1974" s="28">
        <v>15</v>
      </c>
      <c r="H1974" s="16">
        <v>98908</v>
      </c>
    </row>
    <row r="1975" spans="1:8" x14ac:dyDescent="0.25">
      <c r="A1975" s="25">
        <f t="shared" si="30"/>
        <v>98910</v>
      </c>
      <c r="B1975" s="11" t="s">
        <v>1987</v>
      </c>
      <c r="C1975" s="26" t="s">
        <v>4169</v>
      </c>
      <c r="D1975" s="27">
        <v>1168391</v>
      </c>
      <c r="E1975" s="26" t="s">
        <v>4170</v>
      </c>
      <c r="F1975" s="28">
        <v>3818</v>
      </c>
      <c r="G1975" s="28">
        <v>15</v>
      </c>
      <c r="H1975" s="16">
        <v>98910</v>
      </c>
    </row>
    <row r="1976" spans="1:8" x14ac:dyDescent="0.25">
      <c r="A1976" s="25">
        <f t="shared" si="30"/>
        <v>98915</v>
      </c>
      <c r="B1976" s="11" t="s">
        <v>3247</v>
      </c>
      <c r="C1976" s="26" t="s">
        <v>4169</v>
      </c>
      <c r="D1976" s="27">
        <v>1168391</v>
      </c>
      <c r="E1976" s="26" t="s">
        <v>4170</v>
      </c>
      <c r="F1976" s="28">
        <v>3818</v>
      </c>
      <c r="G1976" s="28">
        <v>10</v>
      </c>
      <c r="H1976" s="16">
        <v>98915</v>
      </c>
    </row>
    <row r="1977" spans="1:8" x14ac:dyDescent="0.25">
      <c r="A1977" s="25">
        <f t="shared" si="30"/>
        <v>98916</v>
      </c>
      <c r="B1977" s="11" t="s">
        <v>1988</v>
      </c>
      <c r="C1977" s="26" t="s">
        <v>4169</v>
      </c>
      <c r="D1977" s="27">
        <v>1168391</v>
      </c>
      <c r="E1977" s="26" t="s">
        <v>4170</v>
      </c>
      <c r="F1977" s="28">
        <v>3818</v>
      </c>
      <c r="G1977" s="28">
        <v>15</v>
      </c>
      <c r="H1977" s="16">
        <v>98916</v>
      </c>
    </row>
    <row r="1978" spans="1:8" x14ac:dyDescent="0.25">
      <c r="A1978" s="25">
        <f t="shared" si="30"/>
        <v>98927</v>
      </c>
      <c r="B1978" s="11" t="s">
        <v>3250</v>
      </c>
      <c r="C1978" s="26" t="s">
        <v>4169</v>
      </c>
      <c r="D1978" s="27">
        <v>1168391</v>
      </c>
      <c r="E1978" s="26" t="s">
        <v>4170</v>
      </c>
      <c r="F1978" s="28">
        <v>3818</v>
      </c>
      <c r="G1978" s="28">
        <v>10</v>
      </c>
      <c r="H1978" s="16">
        <v>98927</v>
      </c>
    </row>
    <row r="1979" spans="1:8" x14ac:dyDescent="0.25">
      <c r="A1979" s="25">
        <f t="shared" si="30"/>
        <v>98931</v>
      </c>
      <c r="B1979" s="11" t="s">
        <v>3251</v>
      </c>
      <c r="C1979" s="26" t="s">
        <v>4169</v>
      </c>
      <c r="D1979" s="27">
        <v>1168391</v>
      </c>
      <c r="E1979" s="26" t="s">
        <v>4170</v>
      </c>
      <c r="F1979" s="28">
        <v>3818</v>
      </c>
      <c r="G1979" s="28">
        <v>10</v>
      </c>
      <c r="H1979" s="16">
        <v>98931</v>
      </c>
    </row>
    <row r="1980" spans="1:8" x14ac:dyDescent="0.25">
      <c r="A1980" s="25">
        <f t="shared" si="30"/>
        <v>98932</v>
      </c>
      <c r="B1980" s="11" t="s">
        <v>1989</v>
      </c>
      <c r="C1980" s="26" t="s">
        <v>4169</v>
      </c>
      <c r="D1980" s="27">
        <v>1168391</v>
      </c>
      <c r="E1980" s="26" t="s">
        <v>4170</v>
      </c>
      <c r="F1980" s="28">
        <v>3818</v>
      </c>
      <c r="G1980" s="28">
        <v>15</v>
      </c>
      <c r="H1980" s="16">
        <v>98932</v>
      </c>
    </row>
    <row r="1981" spans="1:8" x14ac:dyDescent="0.25">
      <c r="A1981" s="25">
        <f t="shared" si="30"/>
        <v>98933</v>
      </c>
      <c r="B1981" s="11" t="s">
        <v>1990</v>
      </c>
      <c r="C1981" s="26" t="s">
        <v>4169</v>
      </c>
      <c r="D1981" s="27">
        <v>1168391</v>
      </c>
      <c r="E1981" s="26" t="s">
        <v>4170</v>
      </c>
      <c r="F1981" s="28">
        <v>3818</v>
      </c>
      <c r="G1981" s="28">
        <v>15</v>
      </c>
      <c r="H1981" s="16">
        <v>98933</v>
      </c>
    </row>
    <row r="1982" spans="1:8" x14ac:dyDescent="0.25">
      <c r="A1982" s="25">
        <f t="shared" si="30"/>
        <v>98942</v>
      </c>
      <c r="B1982" s="11" t="s">
        <v>3252</v>
      </c>
      <c r="C1982" s="26" t="s">
        <v>4169</v>
      </c>
      <c r="D1982" s="27">
        <v>1168391</v>
      </c>
      <c r="E1982" s="26" t="s">
        <v>4170</v>
      </c>
      <c r="F1982" s="28">
        <v>3818</v>
      </c>
      <c r="G1982" s="28">
        <v>10</v>
      </c>
      <c r="H1982" s="16">
        <v>98942</v>
      </c>
    </row>
    <row r="1983" spans="1:8" x14ac:dyDescent="0.25">
      <c r="A1983" s="25">
        <f t="shared" si="30"/>
        <v>98955</v>
      </c>
      <c r="B1983" s="11" t="s">
        <v>1991</v>
      </c>
      <c r="C1983" s="26" t="s">
        <v>4169</v>
      </c>
      <c r="D1983" s="27">
        <v>1168391</v>
      </c>
      <c r="E1983" s="26" t="s">
        <v>4170</v>
      </c>
      <c r="F1983" s="28">
        <v>3818</v>
      </c>
      <c r="G1983" s="28">
        <v>15</v>
      </c>
      <c r="H1983" s="16">
        <v>98955</v>
      </c>
    </row>
    <row r="1984" spans="1:8" x14ac:dyDescent="0.25">
      <c r="A1984" s="25">
        <f t="shared" si="30"/>
        <v>98957</v>
      </c>
      <c r="B1984" s="11" t="s">
        <v>1992</v>
      </c>
      <c r="C1984" s="26" t="s">
        <v>4169</v>
      </c>
      <c r="D1984" s="27">
        <v>1168391</v>
      </c>
      <c r="E1984" s="26" t="s">
        <v>4170</v>
      </c>
      <c r="F1984" s="28">
        <v>3818</v>
      </c>
      <c r="G1984" s="28">
        <v>15</v>
      </c>
      <c r="H1984" s="16">
        <v>98957</v>
      </c>
    </row>
    <row r="1985" spans="1:8" x14ac:dyDescent="0.25">
      <c r="A1985" s="25">
        <f t="shared" si="30"/>
        <v>98966</v>
      </c>
      <c r="B1985" s="11" t="s">
        <v>3253</v>
      </c>
      <c r="C1985" s="26" t="s">
        <v>4169</v>
      </c>
      <c r="D1985" s="27">
        <v>1168391</v>
      </c>
      <c r="E1985" s="26" t="s">
        <v>4170</v>
      </c>
      <c r="F1985" s="28">
        <v>3818</v>
      </c>
      <c r="G1985" s="28">
        <v>10</v>
      </c>
      <c r="H1985" s="16">
        <v>98966</v>
      </c>
    </row>
    <row r="1986" spans="1:8" x14ac:dyDescent="0.25">
      <c r="A1986" s="25">
        <f t="shared" si="30"/>
        <v>98975</v>
      </c>
      <c r="B1986" s="11" t="s">
        <v>1993</v>
      </c>
      <c r="C1986" s="26" t="s">
        <v>4169</v>
      </c>
      <c r="D1986" s="27">
        <v>1168391</v>
      </c>
      <c r="E1986" s="26" t="s">
        <v>4170</v>
      </c>
      <c r="F1986" s="28">
        <v>3818</v>
      </c>
      <c r="G1986" s="28">
        <v>15</v>
      </c>
      <c r="H1986" s="16">
        <v>98975</v>
      </c>
    </row>
    <row r="1987" spans="1:8" x14ac:dyDescent="0.25">
      <c r="A1987" s="25">
        <f t="shared" si="30"/>
        <v>98977</v>
      </c>
      <c r="B1987" s="11" t="s">
        <v>1994</v>
      </c>
      <c r="C1987" s="26" t="s">
        <v>4169</v>
      </c>
      <c r="D1987" s="27">
        <v>1168391</v>
      </c>
      <c r="E1987" s="26" t="s">
        <v>4170</v>
      </c>
      <c r="F1987" s="28">
        <v>3818</v>
      </c>
      <c r="G1987" s="28">
        <v>15</v>
      </c>
      <c r="H1987" s="16">
        <v>98977</v>
      </c>
    </row>
    <row r="1988" spans="1:8" x14ac:dyDescent="0.25">
      <c r="A1988" s="25">
        <f t="shared" si="30"/>
        <v>98979</v>
      </c>
      <c r="B1988" s="11" t="s">
        <v>1995</v>
      </c>
      <c r="C1988" s="26" t="s">
        <v>4169</v>
      </c>
      <c r="D1988" s="27">
        <v>1168391</v>
      </c>
      <c r="E1988" s="26" t="s">
        <v>4170</v>
      </c>
      <c r="F1988" s="28">
        <v>3818</v>
      </c>
      <c r="G1988" s="28">
        <v>15</v>
      </c>
      <c r="H1988" s="16">
        <v>98979</v>
      </c>
    </row>
    <row r="1989" spans="1:8" x14ac:dyDescent="0.25">
      <c r="A1989" s="25">
        <f t="shared" si="30"/>
        <v>98981</v>
      </c>
      <c r="B1989" s="11" t="s">
        <v>3255</v>
      </c>
      <c r="C1989" s="26" t="s">
        <v>4169</v>
      </c>
      <c r="D1989" s="27">
        <v>1168391</v>
      </c>
      <c r="E1989" s="26" t="s">
        <v>4170</v>
      </c>
      <c r="F1989" s="28">
        <v>3818</v>
      </c>
      <c r="G1989" s="28">
        <v>10</v>
      </c>
      <c r="H1989" s="16">
        <v>98981</v>
      </c>
    </row>
    <row r="1990" spans="1:8" x14ac:dyDescent="0.25">
      <c r="A1990" s="25">
        <f t="shared" si="30"/>
        <v>98982</v>
      </c>
      <c r="B1990" s="11" t="s">
        <v>1996</v>
      </c>
      <c r="C1990" s="26" t="s">
        <v>4169</v>
      </c>
      <c r="D1990" s="27">
        <v>1168391</v>
      </c>
      <c r="E1990" s="26" t="s">
        <v>4170</v>
      </c>
      <c r="F1990" s="28">
        <v>3818</v>
      </c>
      <c r="G1990" s="28">
        <v>15</v>
      </c>
      <c r="H1990" s="16">
        <v>98982</v>
      </c>
    </row>
    <row r="1991" spans="1:8" x14ac:dyDescent="0.25">
      <c r="A1991" s="25">
        <f t="shared" ref="A1991:A2054" si="31">HYPERLINK("http://www.iedb.org/epitope/"&amp;H1991,H1991)</f>
        <v>98985</v>
      </c>
      <c r="B1991" s="11" t="s">
        <v>1997</v>
      </c>
      <c r="C1991" s="26" t="s">
        <v>4169</v>
      </c>
      <c r="D1991" s="27">
        <v>1168391</v>
      </c>
      <c r="E1991" s="26" t="s">
        <v>4170</v>
      </c>
      <c r="F1991" s="28">
        <v>3818</v>
      </c>
      <c r="G1991" s="28">
        <v>15</v>
      </c>
      <c r="H1991" s="16">
        <v>98985</v>
      </c>
    </row>
    <row r="1992" spans="1:8" x14ac:dyDescent="0.25">
      <c r="A1992" s="25">
        <f t="shared" si="31"/>
        <v>98986</v>
      </c>
      <c r="B1992" s="11" t="s">
        <v>1998</v>
      </c>
      <c r="C1992" s="26" t="s">
        <v>4169</v>
      </c>
      <c r="D1992" s="27">
        <v>1168391</v>
      </c>
      <c r="E1992" s="26" t="s">
        <v>4170</v>
      </c>
      <c r="F1992" s="28">
        <v>3818</v>
      </c>
      <c r="G1992" s="28">
        <v>15</v>
      </c>
      <c r="H1992" s="16">
        <v>98986</v>
      </c>
    </row>
    <row r="1993" spans="1:8" x14ac:dyDescent="0.25">
      <c r="A1993" s="25">
        <f t="shared" si="31"/>
        <v>98988</v>
      </c>
      <c r="B1993" s="11" t="s">
        <v>1999</v>
      </c>
      <c r="C1993" s="26" t="s">
        <v>4169</v>
      </c>
      <c r="D1993" s="27">
        <v>1168391</v>
      </c>
      <c r="E1993" s="26" t="s">
        <v>4170</v>
      </c>
      <c r="F1993" s="28">
        <v>3818</v>
      </c>
      <c r="G1993" s="28">
        <v>15</v>
      </c>
      <c r="H1993" s="16">
        <v>98988</v>
      </c>
    </row>
    <row r="1994" spans="1:8" x14ac:dyDescent="0.25">
      <c r="A1994" s="25">
        <f t="shared" si="31"/>
        <v>98990</v>
      </c>
      <c r="B1994" s="11" t="s">
        <v>2000</v>
      </c>
      <c r="C1994" s="26" t="s">
        <v>4169</v>
      </c>
      <c r="D1994" s="27">
        <v>1168391</v>
      </c>
      <c r="E1994" s="26" t="s">
        <v>4170</v>
      </c>
      <c r="F1994" s="28">
        <v>3818</v>
      </c>
      <c r="G1994" s="28">
        <v>15</v>
      </c>
      <c r="H1994" s="16">
        <v>98990</v>
      </c>
    </row>
    <row r="1995" spans="1:8" x14ac:dyDescent="0.25">
      <c r="A1995" s="25">
        <f t="shared" si="31"/>
        <v>99008</v>
      </c>
      <c r="B1995" s="11" t="s">
        <v>2001</v>
      </c>
      <c r="C1995" s="26" t="s">
        <v>4169</v>
      </c>
      <c r="D1995" s="27">
        <v>1168391</v>
      </c>
      <c r="E1995" s="26" t="s">
        <v>4170</v>
      </c>
      <c r="F1995" s="28">
        <v>3818</v>
      </c>
      <c r="G1995" s="28">
        <v>15</v>
      </c>
      <c r="H1995" s="16">
        <v>99008</v>
      </c>
    </row>
    <row r="1996" spans="1:8" x14ac:dyDescent="0.25">
      <c r="A1996" s="25">
        <f t="shared" si="31"/>
        <v>99010</v>
      </c>
      <c r="B1996" s="11" t="s">
        <v>2002</v>
      </c>
      <c r="C1996" s="26" t="s">
        <v>4169</v>
      </c>
      <c r="D1996" s="27">
        <v>1168391</v>
      </c>
      <c r="E1996" s="26" t="s">
        <v>4170</v>
      </c>
      <c r="F1996" s="28">
        <v>3818</v>
      </c>
      <c r="G1996" s="28">
        <v>15</v>
      </c>
      <c r="H1996" s="16">
        <v>99010</v>
      </c>
    </row>
    <row r="1997" spans="1:8" x14ac:dyDescent="0.25">
      <c r="A1997" s="25">
        <f t="shared" si="31"/>
        <v>99013</v>
      </c>
      <c r="B1997" s="11" t="s">
        <v>2003</v>
      </c>
      <c r="C1997" s="26" t="s">
        <v>4169</v>
      </c>
      <c r="D1997" s="27">
        <v>1168391</v>
      </c>
      <c r="E1997" s="26" t="s">
        <v>4170</v>
      </c>
      <c r="F1997" s="28">
        <v>3818</v>
      </c>
      <c r="G1997" s="28">
        <v>15</v>
      </c>
      <c r="H1997" s="16">
        <v>99013</v>
      </c>
    </row>
    <row r="1998" spans="1:8" x14ac:dyDescent="0.25">
      <c r="A1998" s="25">
        <f t="shared" si="31"/>
        <v>99016</v>
      </c>
      <c r="B1998" s="11" t="s">
        <v>2004</v>
      </c>
      <c r="C1998" s="26" t="s">
        <v>4169</v>
      </c>
      <c r="D1998" s="27">
        <v>1168391</v>
      </c>
      <c r="E1998" s="26" t="s">
        <v>4170</v>
      </c>
      <c r="F1998" s="28">
        <v>3818</v>
      </c>
      <c r="G1998" s="28">
        <v>15</v>
      </c>
      <c r="H1998" s="16">
        <v>99016</v>
      </c>
    </row>
    <row r="1999" spans="1:8" x14ac:dyDescent="0.25">
      <c r="A1999" s="25">
        <f t="shared" si="31"/>
        <v>99017</v>
      </c>
      <c r="B1999" s="11" t="s">
        <v>3257</v>
      </c>
      <c r="C1999" s="26" t="s">
        <v>4169</v>
      </c>
      <c r="D1999" s="27">
        <v>1168391</v>
      </c>
      <c r="E1999" s="26" t="s">
        <v>4170</v>
      </c>
      <c r="F1999" s="28">
        <v>3818</v>
      </c>
      <c r="G1999" s="28">
        <v>10</v>
      </c>
      <c r="H1999" s="16">
        <v>99017</v>
      </c>
    </row>
    <row r="2000" spans="1:8" x14ac:dyDescent="0.25">
      <c r="A2000" s="25">
        <f t="shared" si="31"/>
        <v>99031</v>
      </c>
      <c r="B2000" s="11" t="s">
        <v>2005</v>
      </c>
      <c r="C2000" s="26" t="s">
        <v>4169</v>
      </c>
      <c r="D2000" s="27">
        <v>1168391</v>
      </c>
      <c r="E2000" s="26" t="s">
        <v>4170</v>
      </c>
      <c r="F2000" s="28">
        <v>3818</v>
      </c>
      <c r="G2000" s="28">
        <v>15</v>
      </c>
      <c r="H2000" s="16">
        <v>99031</v>
      </c>
    </row>
    <row r="2001" spans="1:8" x14ac:dyDescent="0.25">
      <c r="A2001" s="25">
        <f t="shared" si="31"/>
        <v>99040</v>
      </c>
      <c r="B2001" s="11" t="s">
        <v>1345</v>
      </c>
      <c r="C2001" s="26" t="s">
        <v>4166</v>
      </c>
      <c r="D2001" s="27">
        <v>125910</v>
      </c>
      <c r="E2001" s="26" t="s">
        <v>4066</v>
      </c>
      <c r="F2001" s="28">
        <v>9913</v>
      </c>
      <c r="G2001" s="28">
        <v>17</v>
      </c>
      <c r="H2001" s="16">
        <v>99040</v>
      </c>
    </row>
    <row r="2002" spans="1:8" x14ac:dyDescent="0.25">
      <c r="A2002" s="25">
        <f t="shared" si="31"/>
        <v>99040</v>
      </c>
      <c r="B2002" s="11" t="s">
        <v>1346</v>
      </c>
      <c r="C2002" s="26" t="s">
        <v>4166</v>
      </c>
      <c r="D2002" s="27">
        <v>125910</v>
      </c>
      <c r="E2002" s="26" t="s">
        <v>4066</v>
      </c>
      <c r="F2002" s="28">
        <v>9913</v>
      </c>
      <c r="G2002" s="28">
        <v>17</v>
      </c>
      <c r="H2002" s="16">
        <v>99040</v>
      </c>
    </row>
    <row r="2003" spans="1:8" x14ac:dyDescent="0.25">
      <c r="A2003" s="25">
        <f t="shared" si="31"/>
        <v>99048</v>
      </c>
      <c r="B2003" s="11" t="s">
        <v>2006</v>
      </c>
      <c r="C2003" s="26" t="s">
        <v>4169</v>
      </c>
      <c r="D2003" s="27">
        <v>1168391</v>
      </c>
      <c r="E2003" s="26" t="s">
        <v>4170</v>
      </c>
      <c r="F2003" s="28">
        <v>3818</v>
      </c>
      <c r="G2003" s="28">
        <v>15</v>
      </c>
      <c r="H2003" s="16">
        <v>99048</v>
      </c>
    </row>
    <row r="2004" spans="1:8" x14ac:dyDescent="0.25">
      <c r="A2004" s="25">
        <f t="shared" si="31"/>
        <v>99053</v>
      </c>
      <c r="B2004" s="11" t="s">
        <v>2007</v>
      </c>
      <c r="C2004" s="26" t="s">
        <v>4169</v>
      </c>
      <c r="D2004" s="27">
        <v>1168391</v>
      </c>
      <c r="E2004" s="26" t="s">
        <v>4170</v>
      </c>
      <c r="F2004" s="28">
        <v>3818</v>
      </c>
      <c r="G2004" s="28">
        <v>15</v>
      </c>
      <c r="H2004" s="16">
        <v>99053</v>
      </c>
    </row>
    <row r="2005" spans="1:8" x14ac:dyDescent="0.25">
      <c r="A2005" s="25">
        <f t="shared" si="31"/>
        <v>99058</v>
      </c>
      <c r="B2005" s="11" t="s">
        <v>2008</v>
      </c>
      <c r="C2005" s="26" t="s">
        <v>4169</v>
      </c>
      <c r="D2005" s="27">
        <v>1168391</v>
      </c>
      <c r="E2005" s="26" t="s">
        <v>4170</v>
      </c>
      <c r="F2005" s="28">
        <v>3818</v>
      </c>
      <c r="G2005" s="28">
        <v>15</v>
      </c>
      <c r="H2005" s="16">
        <v>99058</v>
      </c>
    </row>
    <row r="2006" spans="1:8" x14ac:dyDescent="0.25">
      <c r="A2006" s="25">
        <f t="shared" si="31"/>
        <v>99063</v>
      </c>
      <c r="B2006" s="11" t="s">
        <v>2009</v>
      </c>
      <c r="C2006" s="26" t="s">
        <v>4169</v>
      </c>
      <c r="D2006" s="27">
        <v>1168391</v>
      </c>
      <c r="E2006" s="26" t="s">
        <v>4170</v>
      </c>
      <c r="F2006" s="28">
        <v>3818</v>
      </c>
      <c r="G2006" s="28">
        <v>15</v>
      </c>
      <c r="H2006" s="16">
        <v>99063</v>
      </c>
    </row>
    <row r="2007" spans="1:8" x14ac:dyDescent="0.25">
      <c r="A2007" s="25">
        <f t="shared" si="31"/>
        <v>99091</v>
      </c>
      <c r="B2007" s="11" t="s">
        <v>2010</v>
      </c>
      <c r="C2007" s="26" t="s">
        <v>4169</v>
      </c>
      <c r="D2007" s="27">
        <v>1168391</v>
      </c>
      <c r="E2007" s="26" t="s">
        <v>4170</v>
      </c>
      <c r="F2007" s="28">
        <v>3818</v>
      </c>
      <c r="G2007" s="28">
        <v>15</v>
      </c>
      <c r="H2007" s="16">
        <v>99091</v>
      </c>
    </row>
    <row r="2008" spans="1:8" x14ac:dyDescent="0.25">
      <c r="A2008" s="25">
        <f t="shared" si="31"/>
        <v>99097</v>
      </c>
      <c r="B2008" s="11" t="s">
        <v>2011</v>
      </c>
      <c r="C2008" s="26" t="s">
        <v>4225</v>
      </c>
      <c r="D2008" s="27">
        <v>3703107</v>
      </c>
      <c r="E2008" s="26" t="s">
        <v>4170</v>
      </c>
      <c r="F2008" s="28">
        <v>3818</v>
      </c>
      <c r="G2008" s="28">
        <v>15</v>
      </c>
      <c r="H2008" s="16">
        <v>99097</v>
      </c>
    </row>
    <row r="2009" spans="1:8" x14ac:dyDescent="0.25">
      <c r="A2009" s="25">
        <f t="shared" si="31"/>
        <v>99100</v>
      </c>
      <c r="B2009" s="11" t="s">
        <v>2012</v>
      </c>
      <c r="C2009" s="26" t="s">
        <v>4225</v>
      </c>
      <c r="D2009" s="27">
        <v>3703107</v>
      </c>
      <c r="E2009" s="26" t="s">
        <v>4170</v>
      </c>
      <c r="F2009" s="28">
        <v>3818</v>
      </c>
      <c r="G2009" s="28">
        <v>15</v>
      </c>
      <c r="H2009" s="16">
        <v>99100</v>
      </c>
    </row>
    <row r="2010" spans="1:8" x14ac:dyDescent="0.25">
      <c r="A2010" s="25">
        <f t="shared" si="31"/>
        <v>99104</v>
      </c>
      <c r="B2010" s="11" t="s">
        <v>2013</v>
      </c>
      <c r="C2010" s="26" t="s">
        <v>4169</v>
      </c>
      <c r="D2010" s="27">
        <v>1168391</v>
      </c>
      <c r="E2010" s="26" t="s">
        <v>4170</v>
      </c>
      <c r="F2010" s="28">
        <v>3818</v>
      </c>
      <c r="G2010" s="28">
        <v>15</v>
      </c>
      <c r="H2010" s="16">
        <v>99104</v>
      </c>
    </row>
    <row r="2011" spans="1:8" x14ac:dyDescent="0.25">
      <c r="A2011" s="25">
        <f t="shared" si="31"/>
        <v>99114</v>
      </c>
      <c r="B2011" s="11" t="s">
        <v>2014</v>
      </c>
      <c r="C2011" s="26" t="s">
        <v>4169</v>
      </c>
      <c r="D2011" s="27">
        <v>1168391</v>
      </c>
      <c r="E2011" s="26" t="s">
        <v>4170</v>
      </c>
      <c r="F2011" s="28">
        <v>3818</v>
      </c>
      <c r="G2011" s="28">
        <v>15</v>
      </c>
      <c r="H2011" s="16">
        <v>99114</v>
      </c>
    </row>
    <row r="2012" spans="1:8" x14ac:dyDescent="0.25">
      <c r="A2012" s="25">
        <f t="shared" si="31"/>
        <v>99117</v>
      </c>
      <c r="B2012" s="11" t="s">
        <v>2015</v>
      </c>
      <c r="C2012" s="26" t="s">
        <v>4169</v>
      </c>
      <c r="D2012" s="27">
        <v>1168391</v>
      </c>
      <c r="E2012" s="26" t="s">
        <v>4170</v>
      </c>
      <c r="F2012" s="28">
        <v>3818</v>
      </c>
      <c r="G2012" s="28">
        <v>15</v>
      </c>
      <c r="H2012" s="16">
        <v>99117</v>
      </c>
    </row>
    <row r="2013" spans="1:8" x14ac:dyDescent="0.25">
      <c r="A2013" s="25">
        <f t="shared" si="31"/>
        <v>99119</v>
      </c>
      <c r="B2013" s="11" t="s">
        <v>2016</v>
      </c>
      <c r="C2013" s="26" t="s">
        <v>4169</v>
      </c>
      <c r="D2013" s="27">
        <v>1168391</v>
      </c>
      <c r="E2013" s="26" t="s">
        <v>4170</v>
      </c>
      <c r="F2013" s="28">
        <v>3818</v>
      </c>
      <c r="G2013" s="28">
        <v>15</v>
      </c>
      <c r="H2013" s="16">
        <v>99119</v>
      </c>
    </row>
    <row r="2014" spans="1:8" x14ac:dyDescent="0.25">
      <c r="A2014" s="25">
        <f t="shared" si="31"/>
        <v>99121</v>
      </c>
      <c r="B2014" s="11" t="s">
        <v>2017</v>
      </c>
      <c r="C2014" s="26" t="s">
        <v>4232</v>
      </c>
      <c r="D2014" s="27">
        <v>224747150</v>
      </c>
      <c r="E2014" s="26" t="s">
        <v>4170</v>
      </c>
      <c r="F2014" s="28">
        <v>3818</v>
      </c>
      <c r="G2014" s="28">
        <v>15</v>
      </c>
      <c r="H2014" s="16">
        <v>99121</v>
      </c>
    </row>
    <row r="2015" spans="1:8" x14ac:dyDescent="0.25">
      <c r="A2015" s="25">
        <f t="shared" si="31"/>
        <v>99122</v>
      </c>
      <c r="B2015" s="11" t="s">
        <v>2018</v>
      </c>
      <c r="C2015" s="26" t="s">
        <v>4169</v>
      </c>
      <c r="D2015" s="27">
        <v>1168391</v>
      </c>
      <c r="E2015" s="26" t="s">
        <v>4170</v>
      </c>
      <c r="F2015" s="28">
        <v>3818</v>
      </c>
      <c r="G2015" s="28">
        <v>15</v>
      </c>
      <c r="H2015" s="16">
        <v>99122</v>
      </c>
    </row>
    <row r="2016" spans="1:8" x14ac:dyDescent="0.25">
      <c r="A2016" s="25">
        <f t="shared" si="31"/>
        <v>99128</v>
      </c>
      <c r="B2016" s="11" t="s">
        <v>2019</v>
      </c>
      <c r="C2016" s="26" t="s">
        <v>4225</v>
      </c>
      <c r="D2016" s="27">
        <v>3703107</v>
      </c>
      <c r="E2016" s="26" t="s">
        <v>4170</v>
      </c>
      <c r="F2016" s="28">
        <v>3818</v>
      </c>
      <c r="G2016" s="28">
        <v>15</v>
      </c>
      <c r="H2016" s="16">
        <v>99128</v>
      </c>
    </row>
    <row r="2017" spans="1:8" x14ac:dyDescent="0.25">
      <c r="A2017" s="25">
        <f t="shared" si="31"/>
        <v>99129</v>
      </c>
      <c r="B2017" s="11" t="s">
        <v>2020</v>
      </c>
      <c r="C2017" s="26" t="s">
        <v>4169</v>
      </c>
      <c r="D2017" s="27">
        <v>1168391</v>
      </c>
      <c r="E2017" s="26" t="s">
        <v>4170</v>
      </c>
      <c r="F2017" s="28">
        <v>3818</v>
      </c>
      <c r="G2017" s="28">
        <v>15</v>
      </c>
      <c r="H2017" s="16">
        <v>99129</v>
      </c>
    </row>
    <row r="2018" spans="1:8" x14ac:dyDescent="0.25">
      <c r="A2018" s="25">
        <f t="shared" si="31"/>
        <v>99140</v>
      </c>
      <c r="B2018" s="11" t="s">
        <v>2021</v>
      </c>
      <c r="C2018" s="26" t="s">
        <v>4169</v>
      </c>
      <c r="D2018" s="27">
        <v>1168391</v>
      </c>
      <c r="E2018" s="26" t="s">
        <v>4170</v>
      </c>
      <c r="F2018" s="28">
        <v>3818</v>
      </c>
      <c r="G2018" s="28">
        <v>15</v>
      </c>
      <c r="H2018" s="16">
        <v>99140</v>
      </c>
    </row>
    <row r="2019" spans="1:8" x14ac:dyDescent="0.25">
      <c r="A2019" s="25">
        <f t="shared" si="31"/>
        <v>99141</v>
      </c>
      <c r="B2019" s="11" t="s">
        <v>2022</v>
      </c>
      <c r="C2019" s="26" t="s">
        <v>4225</v>
      </c>
      <c r="D2019" s="27">
        <v>3703107</v>
      </c>
      <c r="E2019" s="26" t="s">
        <v>4170</v>
      </c>
      <c r="F2019" s="28">
        <v>3818</v>
      </c>
      <c r="G2019" s="28">
        <v>15</v>
      </c>
      <c r="H2019" s="16">
        <v>99141</v>
      </c>
    </row>
    <row r="2020" spans="1:8" x14ac:dyDescent="0.25">
      <c r="A2020" s="25">
        <f t="shared" si="31"/>
        <v>99142</v>
      </c>
      <c r="B2020" s="11" t="s">
        <v>2023</v>
      </c>
      <c r="C2020" s="26" t="s">
        <v>4169</v>
      </c>
      <c r="D2020" s="27">
        <v>1168391</v>
      </c>
      <c r="E2020" s="26" t="s">
        <v>4170</v>
      </c>
      <c r="F2020" s="28">
        <v>3818</v>
      </c>
      <c r="G2020" s="28">
        <v>15</v>
      </c>
      <c r="H2020" s="16">
        <v>99142</v>
      </c>
    </row>
    <row r="2021" spans="1:8" x14ac:dyDescent="0.25">
      <c r="A2021" s="25">
        <f t="shared" si="31"/>
        <v>99149</v>
      </c>
      <c r="B2021" s="11" t="s">
        <v>2024</v>
      </c>
      <c r="C2021" s="26" t="s">
        <v>4169</v>
      </c>
      <c r="D2021" s="27">
        <v>1168391</v>
      </c>
      <c r="E2021" s="26" t="s">
        <v>4170</v>
      </c>
      <c r="F2021" s="28">
        <v>3818</v>
      </c>
      <c r="G2021" s="28">
        <v>15</v>
      </c>
      <c r="H2021" s="16">
        <v>99149</v>
      </c>
    </row>
    <row r="2022" spans="1:8" x14ac:dyDescent="0.25">
      <c r="A2022" s="25">
        <f t="shared" si="31"/>
        <v>99160</v>
      </c>
      <c r="B2022" s="11" t="s">
        <v>2025</v>
      </c>
      <c r="C2022" s="26" t="s">
        <v>4169</v>
      </c>
      <c r="D2022" s="27">
        <v>1168391</v>
      </c>
      <c r="E2022" s="26" t="s">
        <v>4170</v>
      </c>
      <c r="F2022" s="28">
        <v>3818</v>
      </c>
      <c r="G2022" s="28">
        <v>15</v>
      </c>
      <c r="H2022" s="16">
        <v>99160</v>
      </c>
    </row>
    <row r="2023" spans="1:8" x14ac:dyDescent="0.25">
      <c r="A2023" s="25">
        <f t="shared" si="31"/>
        <v>99161</v>
      </c>
      <c r="B2023" s="11" t="s">
        <v>2026</v>
      </c>
      <c r="C2023" s="26" t="s">
        <v>4232</v>
      </c>
      <c r="D2023" s="27">
        <v>224747150</v>
      </c>
      <c r="E2023" s="26" t="s">
        <v>4170</v>
      </c>
      <c r="F2023" s="28">
        <v>3818</v>
      </c>
      <c r="G2023" s="28">
        <v>15</v>
      </c>
      <c r="H2023" s="16">
        <v>99161</v>
      </c>
    </row>
    <row r="2024" spans="1:8" x14ac:dyDescent="0.25">
      <c r="A2024" s="25">
        <f t="shared" si="31"/>
        <v>99167</v>
      </c>
      <c r="B2024" s="11" t="s">
        <v>2027</v>
      </c>
      <c r="C2024" s="26" t="s">
        <v>4169</v>
      </c>
      <c r="D2024" s="27">
        <v>1168391</v>
      </c>
      <c r="E2024" s="26" t="s">
        <v>4170</v>
      </c>
      <c r="F2024" s="28">
        <v>3818</v>
      </c>
      <c r="G2024" s="28">
        <v>15</v>
      </c>
      <c r="H2024" s="16">
        <v>99167</v>
      </c>
    </row>
    <row r="2025" spans="1:8" x14ac:dyDescent="0.25">
      <c r="A2025" s="25">
        <f t="shared" si="31"/>
        <v>99173</v>
      </c>
      <c r="B2025" s="11" t="s">
        <v>2028</v>
      </c>
      <c r="C2025" s="26" t="s">
        <v>4169</v>
      </c>
      <c r="D2025" s="27">
        <v>1168391</v>
      </c>
      <c r="E2025" s="26" t="s">
        <v>4170</v>
      </c>
      <c r="F2025" s="28">
        <v>3818</v>
      </c>
      <c r="G2025" s="28">
        <v>15</v>
      </c>
      <c r="H2025" s="16">
        <v>99173</v>
      </c>
    </row>
    <row r="2026" spans="1:8" x14ac:dyDescent="0.25">
      <c r="A2026" s="25">
        <f t="shared" si="31"/>
        <v>99174</v>
      </c>
      <c r="B2026" s="11" t="s">
        <v>2029</v>
      </c>
      <c r="C2026" s="26" t="s">
        <v>4225</v>
      </c>
      <c r="D2026" s="27">
        <v>3703107</v>
      </c>
      <c r="E2026" s="26" t="s">
        <v>4170</v>
      </c>
      <c r="F2026" s="28">
        <v>3818</v>
      </c>
      <c r="G2026" s="28">
        <v>15</v>
      </c>
      <c r="H2026" s="16">
        <v>99174</v>
      </c>
    </row>
    <row r="2027" spans="1:8" x14ac:dyDescent="0.25">
      <c r="A2027" s="25">
        <f t="shared" si="31"/>
        <v>99177</v>
      </c>
      <c r="B2027" s="11" t="s">
        <v>2030</v>
      </c>
      <c r="C2027" s="26" t="s">
        <v>4169</v>
      </c>
      <c r="D2027" s="27">
        <v>1168391</v>
      </c>
      <c r="E2027" s="26" t="s">
        <v>4170</v>
      </c>
      <c r="F2027" s="28">
        <v>3818</v>
      </c>
      <c r="G2027" s="28">
        <v>15</v>
      </c>
      <c r="H2027" s="16">
        <v>99177</v>
      </c>
    </row>
    <row r="2028" spans="1:8" x14ac:dyDescent="0.25">
      <c r="A2028" s="25">
        <f t="shared" si="31"/>
        <v>99180</v>
      </c>
      <c r="B2028" s="11" t="s">
        <v>2031</v>
      </c>
      <c r="C2028" s="26" t="s">
        <v>4225</v>
      </c>
      <c r="D2028" s="27">
        <v>3703107</v>
      </c>
      <c r="E2028" s="26" t="s">
        <v>4170</v>
      </c>
      <c r="F2028" s="28">
        <v>3818</v>
      </c>
      <c r="G2028" s="28">
        <v>15</v>
      </c>
      <c r="H2028" s="16">
        <v>99180</v>
      </c>
    </row>
    <row r="2029" spans="1:8" x14ac:dyDescent="0.25">
      <c r="A2029" s="25">
        <f t="shared" si="31"/>
        <v>99185</v>
      </c>
      <c r="B2029" s="11" t="s">
        <v>2032</v>
      </c>
      <c r="C2029" s="26" t="s">
        <v>4225</v>
      </c>
      <c r="D2029" s="27">
        <v>3703107</v>
      </c>
      <c r="E2029" s="26" t="s">
        <v>4170</v>
      </c>
      <c r="F2029" s="28">
        <v>3818</v>
      </c>
      <c r="G2029" s="28">
        <v>15</v>
      </c>
      <c r="H2029" s="16">
        <v>99185</v>
      </c>
    </row>
    <row r="2030" spans="1:8" x14ac:dyDescent="0.25">
      <c r="A2030" s="25">
        <f t="shared" si="31"/>
        <v>99188</v>
      </c>
      <c r="B2030" s="11" t="s">
        <v>2033</v>
      </c>
      <c r="C2030" s="26" t="s">
        <v>4169</v>
      </c>
      <c r="D2030" s="27">
        <v>1168391</v>
      </c>
      <c r="E2030" s="26" t="s">
        <v>4170</v>
      </c>
      <c r="F2030" s="28">
        <v>3818</v>
      </c>
      <c r="G2030" s="28">
        <v>15</v>
      </c>
      <c r="H2030" s="16">
        <v>99188</v>
      </c>
    </row>
    <row r="2031" spans="1:8" x14ac:dyDescent="0.25">
      <c r="A2031" s="25">
        <f t="shared" si="31"/>
        <v>99189</v>
      </c>
      <c r="B2031" s="11" t="s">
        <v>2034</v>
      </c>
      <c r="C2031" s="26" t="s">
        <v>4225</v>
      </c>
      <c r="D2031" s="27">
        <v>3703107</v>
      </c>
      <c r="E2031" s="26" t="s">
        <v>4170</v>
      </c>
      <c r="F2031" s="28">
        <v>3818</v>
      </c>
      <c r="G2031" s="28">
        <v>15</v>
      </c>
      <c r="H2031" s="16">
        <v>99189</v>
      </c>
    </row>
    <row r="2032" spans="1:8" x14ac:dyDescent="0.25">
      <c r="A2032" s="25">
        <f t="shared" si="31"/>
        <v>99192</v>
      </c>
      <c r="B2032" s="11" t="s">
        <v>2035</v>
      </c>
      <c r="C2032" s="26" t="s">
        <v>4169</v>
      </c>
      <c r="D2032" s="27">
        <v>1168391</v>
      </c>
      <c r="E2032" s="26" t="s">
        <v>4170</v>
      </c>
      <c r="F2032" s="28">
        <v>3818</v>
      </c>
      <c r="G2032" s="28">
        <v>15</v>
      </c>
      <c r="H2032" s="16">
        <v>99192</v>
      </c>
    </row>
    <row r="2033" spans="1:8" x14ac:dyDescent="0.25">
      <c r="A2033" s="25">
        <f t="shared" si="31"/>
        <v>99196</v>
      </c>
      <c r="B2033" s="11" t="s">
        <v>2036</v>
      </c>
      <c r="C2033" s="26" t="s">
        <v>4169</v>
      </c>
      <c r="D2033" s="27">
        <v>1168391</v>
      </c>
      <c r="E2033" s="26" t="s">
        <v>4170</v>
      </c>
      <c r="F2033" s="28">
        <v>3818</v>
      </c>
      <c r="G2033" s="28">
        <v>15</v>
      </c>
      <c r="H2033" s="16">
        <v>99196</v>
      </c>
    </row>
    <row r="2034" spans="1:8" x14ac:dyDescent="0.25">
      <c r="A2034" s="25">
        <f t="shared" si="31"/>
        <v>99198</v>
      </c>
      <c r="B2034" s="11" t="s">
        <v>2037</v>
      </c>
      <c r="C2034" s="26" t="s">
        <v>4225</v>
      </c>
      <c r="D2034" s="27">
        <v>3703107</v>
      </c>
      <c r="E2034" s="26" t="s">
        <v>4170</v>
      </c>
      <c r="F2034" s="28">
        <v>3818</v>
      </c>
      <c r="G2034" s="28">
        <v>15</v>
      </c>
      <c r="H2034" s="16">
        <v>99198</v>
      </c>
    </row>
    <row r="2035" spans="1:8" x14ac:dyDescent="0.25">
      <c r="A2035" s="25">
        <f t="shared" si="31"/>
        <v>99205</v>
      </c>
      <c r="B2035" s="11" t="s">
        <v>2038</v>
      </c>
      <c r="C2035" s="26" t="s">
        <v>4169</v>
      </c>
      <c r="D2035" s="27">
        <v>1168391</v>
      </c>
      <c r="E2035" s="26" t="s">
        <v>4170</v>
      </c>
      <c r="F2035" s="28">
        <v>3818</v>
      </c>
      <c r="G2035" s="28">
        <v>15</v>
      </c>
      <c r="H2035" s="16">
        <v>99205</v>
      </c>
    </row>
    <row r="2036" spans="1:8" x14ac:dyDescent="0.25">
      <c r="A2036" s="25">
        <f t="shared" si="31"/>
        <v>99217</v>
      </c>
      <c r="B2036" s="11" t="s">
        <v>2039</v>
      </c>
      <c r="C2036" s="26" t="s">
        <v>4169</v>
      </c>
      <c r="D2036" s="27">
        <v>1168391</v>
      </c>
      <c r="E2036" s="26" t="s">
        <v>4170</v>
      </c>
      <c r="F2036" s="28">
        <v>3818</v>
      </c>
      <c r="G2036" s="28">
        <v>15</v>
      </c>
      <c r="H2036" s="16">
        <v>99217</v>
      </c>
    </row>
    <row r="2037" spans="1:8" x14ac:dyDescent="0.25">
      <c r="A2037" s="25">
        <f t="shared" si="31"/>
        <v>99224</v>
      </c>
      <c r="B2037" s="11" t="s">
        <v>2040</v>
      </c>
      <c r="C2037" s="26" t="s">
        <v>4232</v>
      </c>
      <c r="D2037" s="27">
        <v>224747150</v>
      </c>
      <c r="E2037" s="26" t="s">
        <v>4170</v>
      </c>
      <c r="F2037" s="28">
        <v>3818</v>
      </c>
      <c r="G2037" s="28">
        <v>15</v>
      </c>
      <c r="H2037" s="16">
        <v>99224</v>
      </c>
    </row>
    <row r="2038" spans="1:8" x14ac:dyDescent="0.25">
      <c r="A2038" s="25">
        <f t="shared" si="31"/>
        <v>99225</v>
      </c>
      <c r="B2038" s="11" t="s">
        <v>2041</v>
      </c>
      <c r="C2038" s="26" t="s">
        <v>4169</v>
      </c>
      <c r="D2038" s="27">
        <v>1168391</v>
      </c>
      <c r="E2038" s="26" t="s">
        <v>4170</v>
      </c>
      <c r="F2038" s="28">
        <v>3818</v>
      </c>
      <c r="G2038" s="28">
        <v>15</v>
      </c>
      <c r="H2038" s="16">
        <v>99225</v>
      </c>
    </row>
    <row r="2039" spans="1:8" x14ac:dyDescent="0.25">
      <c r="A2039" s="25">
        <f t="shared" si="31"/>
        <v>99234</v>
      </c>
      <c r="B2039" s="11" t="s">
        <v>2042</v>
      </c>
      <c r="C2039" s="26" t="s">
        <v>4169</v>
      </c>
      <c r="D2039" s="27">
        <v>1168391</v>
      </c>
      <c r="E2039" s="26" t="s">
        <v>4170</v>
      </c>
      <c r="F2039" s="28">
        <v>3818</v>
      </c>
      <c r="G2039" s="28">
        <v>15</v>
      </c>
      <c r="H2039" s="16">
        <v>99234</v>
      </c>
    </row>
    <row r="2040" spans="1:8" x14ac:dyDescent="0.25">
      <c r="A2040" s="25">
        <f t="shared" si="31"/>
        <v>99235</v>
      </c>
      <c r="B2040" s="11" t="s">
        <v>2043</v>
      </c>
      <c r="C2040" s="26" t="s">
        <v>4225</v>
      </c>
      <c r="D2040" s="27">
        <v>3703107</v>
      </c>
      <c r="E2040" s="26" t="s">
        <v>4170</v>
      </c>
      <c r="F2040" s="28">
        <v>3818</v>
      </c>
      <c r="G2040" s="28">
        <v>15</v>
      </c>
      <c r="H2040" s="16">
        <v>99235</v>
      </c>
    </row>
    <row r="2041" spans="1:8" x14ac:dyDescent="0.25">
      <c r="A2041" s="25">
        <f t="shared" si="31"/>
        <v>99239</v>
      </c>
      <c r="B2041" s="11" t="s">
        <v>2044</v>
      </c>
      <c r="C2041" s="26" t="s">
        <v>4169</v>
      </c>
      <c r="D2041" s="27">
        <v>1168391</v>
      </c>
      <c r="E2041" s="26" t="s">
        <v>4170</v>
      </c>
      <c r="F2041" s="28">
        <v>3818</v>
      </c>
      <c r="G2041" s="28">
        <v>15</v>
      </c>
      <c r="H2041" s="16">
        <v>99239</v>
      </c>
    </row>
    <row r="2042" spans="1:8" x14ac:dyDescent="0.25">
      <c r="A2042" s="25">
        <f t="shared" si="31"/>
        <v>99240</v>
      </c>
      <c r="B2042" s="11" t="s">
        <v>2045</v>
      </c>
      <c r="C2042" s="26" t="s">
        <v>4225</v>
      </c>
      <c r="D2042" s="27">
        <v>3703107</v>
      </c>
      <c r="E2042" s="26" t="s">
        <v>4170</v>
      </c>
      <c r="F2042" s="28">
        <v>3818</v>
      </c>
      <c r="G2042" s="28">
        <v>15</v>
      </c>
      <c r="H2042" s="16">
        <v>99240</v>
      </c>
    </row>
    <row r="2043" spans="1:8" x14ac:dyDescent="0.25">
      <c r="A2043" s="25">
        <f t="shared" si="31"/>
        <v>99241</v>
      </c>
      <c r="B2043" s="11" t="s">
        <v>2046</v>
      </c>
      <c r="C2043" s="26" t="s">
        <v>4169</v>
      </c>
      <c r="D2043" s="27">
        <v>1168391</v>
      </c>
      <c r="E2043" s="26" t="s">
        <v>4170</v>
      </c>
      <c r="F2043" s="28">
        <v>3818</v>
      </c>
      <c r="G2043" s="28">
        <v>15</v>
      </c>
      <c r="H2043" s="16">
        <v>99241</v>
      </c>
    </row>
    <row r="2044" spans="1:8" x14ac:dyDescent="0.25">
      <c r="A2044" s="25">
        <f t="shared" si="31"/>
        <v>99242</v>
      </c>
      <c r="B2044" s="11" t="s">
        <v>2047</v>
      </c>
      <c r="C2044" s="26" t="s">
        <v>4169</v>
      </c>
      <c r="D2044" s="27">
        <v>1168391</v>
      </c>
      <c r="E2044" s="26" t="s">
        <v>4170</v>
      </c>
      <c r="F2044" s="28">
        <v>3818</v>
      </c>
      <c r="G2044" s="28">
        <v>15</v>
      </c>
      <c r="H2044" s="16">
        <v>99242</v>
      </c>
    </row>
    <row r="2045" spans="1:8" x14ac:dyDescent="0.25">
      <c r="A2045" s="25">
        <f t="shared" si="31"/>
        <v>99243</v>
      </c>
      <c r="B2045" s="11" t="s">
        <v>2048</v>
      </c>
      <c r="C2045" s="26" t="s">
        <v>4169</v>
      </c>
      <c r="D2045" s="27">
        <v>1168391</v>
      </c>
      <c r="E2045" s="26" t="s">
        <v>4170</v>
      </c>
      <c r="F2045" s="28">
        <v>3818</v>
      </c>
      <c r="G2045" s="28">
        <v>15</v>
      </c>
      <c r="H2045" s="16">
        <v>99243</v>
      </c>
    </row>
    <row r="2046" spans="1:8" x14ac:dyDescent="0.25">
      <c r="A2046" s="25">
        <f t="shared" si="31"/>
        <v>99247</v>
      </c>
      <c r="B2046" s="11" t="s">
        <v>2049</v>
      </c>
      <c r="C2046" s="26" t="s">
        <v>4232</v>
      </c>
      <c r="D2046" s="27">
        <v>224747150</v>
      </c>
      <c r="E2046" s="26" t="s">
        <v>4170</v>
      </c>
      <c r="F2046" s="28">
        <v>3818</v>
      </c>
      <c r="G2046" s="28">
        <v>15</v>
      </c>
      <c r="H2046" s="16">
        <v>99247</v>
      </c>
    </row>
    <row r="2047" spans="1:8" x14ac:dyDescent="0.25">
      <c r="A2047" s="25">
        <f t="shared" si="31"/>
        <v>99250</v>
      </c>
      <c r="B2047" s="11" t="s">
        <v>2050</v>
      </c>
      <c r="C2047" s="26" t="s">
        <v>4169</v>
      </c>
      <c r="D2047" s="27">
        <v>1168391</v>
      </c>
      <c r="E2047" s="26" t="s">
        <v>4170</v>
      </c>
      <c r="F2047" s="28">
        <v>3818</v>
      </c>
      <c r="G2047" s="28">
        <v>15</v>
      </c>
      <c r="H2047" s="16">
        <v>99250</v>
      </c>
    </row>
    <row r="2048" spans="1:8" x14ac:dyDescent="0.25">
      <c r="A2048" s="25">
        <f t="shared" si="31"/>
        <v>99252</v>
      </c>
      <c r="B2048" s="11" t="s">
        <v>2051</v>
      </c>
      <c r="C2048" s="26" t="s">
        <v>4169</v>
      </c>
      <c r="D2048" s="27">
        <v>1168391</v>
      </c>
      <c r="E2048" s="26" t="s">
        <v>4170</v>
      </c>
      <c r="F2048" s="28">
        <v>3818</v>
      </c>
      <c r="G2048" s="28">
        <v>15</v>
      </c>
      <c r="H2048" s="16">
        <v>99252</v>
      </c>
    </row>
    <row r="2049" spans="1:8" x14ac:dyDescent="0.25">
      <c r="A2049" s="25">
        <f t="shared" si="31"/>
        <v>99253</v>
      </c>
      <c r="B2049" s="11" t="s">
        <v>2052</v>
      </c>
      <c r="C2049" s="26" t="s">
        <v>4225</v>
      </c>
      <c r="D2049" s="27">
        <v>3703107</v>
      </c>
      <c r="E2049" s="26" t="s">
        <v>4170</v>
      </c>
      <c r="F2049" s="28">
        <v>3818</v>
      </c>
      <c r="G2049" s="28">
        <v>15</v>
      </c>
      <c r="H2049" s="16">
        <v>99253</v>
      </c>
    </row>
    <row r="2050" spans="1:8" x14ac:dyDescent="0.25">
      <c r="A2050" s="25">
        <f t="shared" si="31"/>
        <v>99261</v>
      </c>
      <c r="B2050" s="11" t="s">
        <v>2053</v>
      </c>
      <c r="C2050" s="26" t="s">
        <v>4169</v>
      </c>
      <c r="D2050" s="27">
        <v>1168391</v>
      </c>
      <c r="E2050" s="26" t="s">
        <v>4170</v>
      </c>
      <c r="F2050" s="28">
        <v>3818</v>
      </c>
      <c r="G2050" s="28">
        <v>15</v>
      </c>
      <c r="H2050" s="16">
        <v>99261</v>
      </c>
    </row>
    <row r="2051" spans="1:8" x14ac:dyDescent="0.25">
      <c r="A2051" s="25">
        <f t="shared" si="31"/>
        <v>99262</v>
      </c>
      <c r="B2051" s="11" t="s">
        <v>2054</v>
      </c>
      <c r="C2051" s="26" t="s">
        <v>4225</v>
      </c>
      <c r="D2051" s="27">
        <v>3703107</v>
      </c>
      <c r="E2051" s="26" t="s">
        <v>4170</v>
      </c>
      <c r="F2051" s="28">
        <v>3818</v>
      </c>
      <c r="G2051" s="28">
        <v>15</v>
      </c>
      <c r="H2051" s="16">
        <v>99262</v>
      </c>
    </row>
    <row r="2052" spans="1:8" x14ac:dyDescent="0.25">
      <c r="A2052" s="25">
        <f t="shared" si="31"/>
        <v>99266</v>
      </c>
      <c r="B2052" s="11" t="s">
        <v>2055</v>
      </c>
      <c r="C2052" s="26" t="s">
        <v>4225</v>
      </c>
      <c r="D2052" s="27">
        <v>3703107</v>
      </c>
      <c r="E2052" s="26" t="s">
        <v>4170</v>
      </c>
      <c r="F2052" s="28">
        <v>3818</v>
      </c>
      <c r="G2052" s="28">
        <v>15</v>
      </c>
      <c r="H2052" s="16">
        <v>99266</v>
      </c>
    </row>
    <row r="2053" spans="1:8" x14ac:dyDescent="0.25">
      <c r="A2053" s="25">
        <f t="shared" si="31"/>
        <v>99267</v>
      </c>
      <c r="B2053" s="11" t="s">
        <v>2056</v>
      </c>
      <c r="C2053" s="26" t="s">
        <v>4169</v>
      </c>
      <c r="D2053" s="27">
        <v>1168391</v>
      </c>
      <c r="E2053" s="26" t="s">
        <v>4170</v>
      </c>
      <c r="F2053" s="28">
        <v>3818</v>
      </c>
      <c r="G2053" s="28">
        <v>15</v>
      </c>
      <c r="H2053" s="16">
        <v>99267</v>
      </c>
    </row>
    <row r="2054" spans="1:8" x14ac:dyDescent="0.25">
      <c r="A2054" s="25">
        <f t="shared" si="31"/>
        <v>99269</v>
      </c>
      <c r="B2054" s="11" t="s">
        <v>2057</v>
      </c>
      <c r="C2054" s="26" t="s">
        <v>4169</v>
      </c>
      <c r="D2054" s="27">
        <v>1168391</v>
      </c>
      <c r="E2054" s="26" t="s">
        <v>4170</v>
      </c>
      <c r="F2054" s="28">
        <v>3818</v>
      </c>
      <c r="G2054" s="28">
        <v>15</v>
      </c>
      <c r="H2054" s="16">
        <v>99269</v>
      </c>
    </row>
    <row r="2055" spans="1:8" x14ac:dyDescent="0.25">
      <c r="A2055" s="25">
        <f t="shared" ref="A2055:A2118" si="32">HYPERLINK("http://www.iedb.org/epitope/"&amp;H2055,H2055)</f>
        <v>99270</v>
      </c>
      <c r="B2055" s="11" t="s">
        <v>2058</v>
      </c>
      <c r="C2055" s="26" t="s">
        <v>4169</v>
      </c>
      <c r="D2055" s="27">
        <v>1168391</v>
      </c>
      <c r="E2055" s="26" t="s">
        <v>4170</v>
      </c>
      <c r="F2055" s="28">
        <v>3818</v>
      </c>
      <c r="G2055" s="28">
        <v>15</v>
      </c>
      <c r="H2055" s="16">
        <v>99270</v>
      </c>
    </row>
    <row r="2056" spans="1:8" x14ac:dyDescent="0.25">
      <c r="A2056" s="25">
        <f t="shared" si="32"/>
        <v>99276</v>
      </c>
      <c r="B2056" s="11" t="s">
        <v>2538</v>
      </c>
      <c r="C2056" s="26" t="s">
        <v>4169</v>
      </c>
      <c r="D2056" s="27">
        <v>1168391</v>
      </c>
      <c r="E2056" s="26" t="s">
        <v>4170</v>
      </c>
      <c r="F2056" s="28">
        <v>3818</v>
      </c>
      <c r="G2056" s="28">
        <v>14</v>
      </c>
      <c r="H2056" s="16">
        <v>99276</v>
      </c>
    </row>
    <row r="2057" spans="1:8" x14ac:dyDescent="0.25">
      <c r="A2057" s="25">
        <f t="shared" si="32"/>
        <v>99277</v>
      </c>
      <c r="B2057" s="11" t="s">
        <v>2059</v>
      </c>
      <c r="C2057" s="26" t="s">
        <v>4225</v>
      </c>
      <c r="D2057" s="27">
        <v>3703107</v>
      </c>
      <c r="E2057" s="26" t="s">
        <v>4170</v>
      </c>
      <c r="F2057" s="28">
        <v>3818</v>
      </c>
      <c r="G2057" s="28">
        <v>15</v>
      </c>
      <c r="H2057" s="16">
        <v>99277</v>
      </c>
    </row>
    <row r="2058" spans="1:8" x14ac:dyDescent="0.25">
      <c r="A2058" s="25">
        <f t="shared" si="32"/>
        <v>99280</v>
      </c>
      <c r="B2058" s="11" t="s">
        <v>2060</v>
      </c>
      <c r="C2058" s="26" t="s">
        <v>4225</v>
      </c>
      <c r="D2058" s="27">
        <v>3703107</v>
      </c>
      <c r="E2058" s="26" t="s">
        <v>4170</v>
      </c>
      <c r="F2058" s="28">
        <v>3818</v>
      </c>
      <c r="G2058" s="28">
        <v>15</v>
      </c>
      <c r="H2058" s="16">
        <v>99280</v>
      </c>
    </row>
    <row r="2059" spans="1:8" x14ac:dyDescent="0.25">
      <c r="A2059" s="25">
        <f t="shared" si="32"/>
        <v>99281</v>
      </c>
      <c r="B2059" s="11" t="s">
        <v>2061</v>
      </c>
      <c r="C2059" s="26" t="s">
        <v>4169</v>
      </c>
      <c r="D2059" s="27">
        <v>1168391</v>
      </c>
      <c r="E2059" s="26" t="s">
        <v>4170</v>
      </c>
      <c r="F2059" s="28">
        <v>3818</v>
      </c>
      <c r="G2059" s="28">
        <v>15</v>
      </c>
      <c r="H2059" s="16">
        <v>99281</v>
      </c>
    </row>
    <row r="2060" spans="1:8" x14ac:dyDescent="0.25">
      <c r="A2060" s="25">
        <f t="shared" si="32"/>
        <v>99283</v>
      </c>
      <c r="B2060" s="11" t="s">
        <v>2062</v>
      </c>
      <c r="C2060" s="26" t="s">
        <v>4169</v>
      </c>
      <c r="D2060" s="27">
        <v>1168391</v>
      </c>
      <c r="E2060" s="26" t="s">
        <v>4170</v>
      </c>
      <c r="F2060" s="28">
        <v>3818</v>
      </c>
      <c r="G2060" s="28">
        <v>15</v>
      </c>
      <c r="H2060" s="16">
        <v>99283</v>
      </c>
    </row>
    <row r="2061" spans="1:8" x14ac:dyDescent="0.25">
      <c r="A2061" s="25">
        <f t="shared" si="32"/>
        <v>99286</v>
      </c>
      <c r="B2061" s="11" t="s">
        <v>2063</v>
      </c>
      <c r="C2061" s="26" t="s">
        <v>4225</v>
      </c>
      <c r="D2061" s="27">
        <v>3703107</v>
      </c>
      <c r="E2061" s="26" t="s">
        <v>4170</v>
      </c>
      <c r="F2061" s="28">
        <v>3818</v>
      </c>
      <c r="G2061" s="28">
        <v>15</v>
      </c>
      <c r="H2061" s="16">
        <v>99286</v>
      </c>
    </row>
    <row r="2062" spans="1:8" x14ac:dyDescent="0.25">
      <c r="A2062" s="25">
        <f t="shared" si="32"/>
        <v>99290</v>
      </c>
      <c r="B2062" s="11" t="s">
        <v>2064</v>
      </c>
      <c r="C2062" s="26" t="s">
        <v>4169</v>
      </c>
      <c r="D2062" s="27">
        <v>1168391</v>
      </c>
      <c r="E2062" s="26" t="s">
        <v>4170</v>
      </c>
      <c r="F2062" s="28">
        <v>3818</v>
      </c>
      <c r="G2062" s="28">
        <v>15</v>
      </c>
      <c r="H2062" s="16">
        <v>99290</v>
      </c>
    </row>
    <row r="2063" spans="1:8" x14ac:dyDescent="0.25">
      <c r="A2063" s="25">
        <f t="shared" si="32"/>
        <v>99292</v>
      </c>
      <c r="B2063" s="11" t="s">
        <v>2065</v>
      </c>
      <c r="C2063" s="26" t="s">
        <v>4169</v>
      </c>
      <c r="D2063" s="27">
        <v>1168391</v>
      </c>
      <c r="E2063" s="26" t="s">
        <v>4170</v>
      </c>
      <c r="F2063" s="28">
        <v>3818</v>
      </c>
      <c r="G2063" s="28">
        <v>15</v>
      </c>
      <c r="H2063" s="16">
        <v>99292</v>
      </c>
    </row>
    <row r="2064" spans="1:8" x14ac:dyDescent="0.25">
      <c r="A2064" s="25">
        <f t="shared" si="32"/>
        <v>99293</v>
      </c>
      <c r="B2064" s="11" t="s">
        <v>2066</v>
      </c>
      <c r="C2064" s="26" t="s">
        <v>4225</v>
      </c>
      <c r="D2064" s="27">
        <v>3703107</v>
      </c>
      <c r="E2064" s="26" t="s">
        <v>4170</v>
      </c>
      <c r="F2064" s="28">
        <v>3818</v>
      </c>
      <c r="G2064" s="28">
        <v>15</v>
      </c>
      <c r="H2064" s="16">
        <v>99293</v>
      </c>
    </row>
    <row r="2065" spans="1:8" x14ac:dyDescent="0.25">
      <c r="A2065" s="25">
        <f t="shared" si="32"/>
        <v>99294</v>
      </c>
      <c r="B2065" s="11" t="s">
        <v>2067</v>
      </c>
      <c r="C2065" s="26" t="s">
        <v>4225</v>
      </c>
      <c r="D2065" s="27">
        <v>3703107</v>
      </c>
      <c r="E2065" s="26" t="s">
        <v>4170</v>
      </c>
      <c r="F2065" s="28">
        <v>3818</v>
      </c>
      <c r="G2065" s="28">
        <v>15</v>
      </c>
      <c r="H2065" s="16">
        <v>99294</v>
      </c>
    </row>
    <row r="2066" spans="1:8" x14ac:dyDescent="0.25">
      <c r="A2066" s="25">
        <f t="shared" si="32"/>
        <v>99296</v>
      </c>
      <c r="B2066" s="11" t="s">
        <v>2068</v>
      </c>
      <c r="C2066" s="26" t="s">
        <v>4169</v>
      </c>
      <c r="D2066" s="27">
        <v>1168391</v>
      </c>
      <c r="E2066" s="26" t="s">
        <v>4170</v>
      </c>
      <c r="F2066" s="28">
        <v>3818</v>
      </c>
      <c r="G2066" s="28">
        <v>15</v>
      </c>
      <c r="H2066" s="16">
        <v>99296</v>
      </c>
    </row>
    <row r="2067" spans="1:8" x14ac:dyDescent="0.25">
      <c r="A2067" s="25">
        <f t="shared" si="32"/>
        <v>99298</v>
      </c>
      <c r="B2067" s="11" t="s">
        <v>2069</v>
      </c>
      <c r="C2067" s="26" t="s">
        <v>4169</v>
      </c>
      <c r="D2067" s="27">
        <v>1168391</v>
      </c>
      <c r="E2067" s="26" t="s">
        <v>4170</v>
      </c>
      <c r="F2067" s="28">
        <v>3818</v>
      </c>
      <c r="G2067" s="28">
        <v>15</v>
      </c>
      <c r="H2067" s="16">
        <v>99298</v>
      </c>
    </row>
    <row r="2068" spans="1:8" x14ac:dyDescent="0.25">
      <c r="A2068" s="25">
        <f t="shared" si="32"/>
        <v>99306</v>
      </c>
      <c r="B2068" s="11" t="s">
        <v>2070</v>
      </c>
      <c r="C2068" s="26" t="s">
        <v>4225</v>
      </c>
      <c r="D2068" s="27">
        <v>3703107</v>
      </c>
      <c r="E2068" s="26" t="s">
        <v>4170</v>
      </c>
      <c r="F2068" s="28">
        <v>3818</v>
      </c>
      <c r="G2068" s="28">
        <v>15</v>
      </c>
      <c r="H2068" s="16">
        <v>99306</v>
      </c>
    </row>
    <row r="2069" spans="1:8" x14ac:dyDescent="0.25">
      <c r="A2069" s="25">
        <f t="shared" si="32"/>
        <v>99312</v>
      </c>
      <c r="B2069" s="11" t="s">
        <v>2071</v>
      </c>
      <c r="C2069" s="26" t="s">
        <v>4169</v>
      </c>
      <c r="D2069" s="27">
        <v>1168391</v>
      </c>
      <c r="E2069" s="26" t="s">
        <v>4170</v>
      </c>
      <c r="F2069" s="28">
        <v>3818</v>
      </c>
      <c r="G2069" s="28">
        <v>15</v>
      </c>
      <c r="H2069" s="16">
        <v>99312</v>
      </c>
    </row>
    <row r="2070" spans="1:8" x14ac:dyDescent="0.25">
      <c r="A2070" s="25">
        <f t="shared" si="32"/>
        <v>99324</v>
      </c>
      <c r="B2070" s="11" t="s">
        <v>2072</v>
      </c>
      <c r="C2070" s="26" t="s">
        <v>4225</v>
      </c>
      <c r="D2070" s="27">
        <v>3703107</v>
      </c>
      <c r="E2070" s="26" t="s">
        <v>4170</v>
      </c>
      <c r="F2070" s="28">
        <v>3818</v>
      </c>
      <c r="G2070" s="28">
        <v>15</v>
      </c>
      <c r="H2070" s="16">
        <v>99324</v>
      </c>
    </row>
    <row r="2071" spans="1:8" x14ac:dyDescent="0.25">
      <c r="A2071" s="25">
        <f t="shared" si="32"/>
        <v>99325</v>
      </c>
      <c r="B2071" s="11" t="s">
        <v>2073</v>
      </c>
      <c r="C2071" s="26" t="s">
        <v>4225</v>
      </c>
      <c r="D2071" s="27">
        <v>3703107</v>
      </c>
      <c r="E2071" s="26" t="s">
        <v>4170</v>
      </c>
      <c r="F2071" s="28">
        <v>3818</v>
      </c>
      <c r="G2071" s="28">
        <v>15</v>
      </c>
      <c r="H2071" s="16">
        <v>99325</v>
      </c>
    </row>
    <row r="2072" spans="1:8" x14ac:dyDescent="0.25">
      <c r="A2072" s="25">
        <f t="shared" si="32"/>
        <v>99326</v>
      </c>
      <c r="B2072" s="11" t="s">
        <v>2074</v>
      </c>
      <c r="C2072" s="26" t="s">
        <v>4225</v>
      </c>
      <c r="D2072" s="27">
        <v>3703107</v>
      </c>
      <c r="E2072" s="26" t="s">
        <v>4170</v>
      </c>
      <c r="F2072" s="28">
        <v>3818</v>
      </c>
      <c r="G2072" s="28">
        <v>15</v>
      </c>
      <c r="H2072" s="16">
        <v>99326</v>
      </c>
    </row>
    <row r="2073" spans="1:8" x14ac:dyDescent="0.25">
      <c r="A2073" s="25">
        <f t="shared" si="32"/>
        <v>99331</v>
      </c>
      <c r="B2073" s="11" t="s">
        <v>2075</v>
      </c>
      <c r="C2073" s="26" t="s">
        <v>4237</v>
      </c>
      <c r="D2073" s="27">
        <v>21314465</v>
      </c>
      <c r="E2073" s="26" t="s">
        <v>4170</v>
      </c>
      <c r="F2073" s="28">
        <v>3818</v>
      </c>
      <c r="G2073" s="28">
        <v>15</v>
      </c>
      <c r="H2073" s="16">
        <v>99331</v>
      </c>
    </row>
    <row r="2074" spans="1:8" x14ac:dyDescent="0.25">
      <c r="A2074" s="25">
        <f t="shared" si="32"/>
        <v>99344</v>
      </c>
      <c r="B2074" s="11" t="s">
        <v>2076</v>
      </c>
      <c r="C2074" s="26" t="s">
        <v>4169</v>
      </c>
      <c r="D2074" s="27">
        <v>1168391</v>
      </c>
      <c r="E2074" s="26" t="s">
        <v>4170</v>
      </c>
      <c r="F2074" s="28">
        <v>3818</v>
      </c>
      <c r="G2074" s="28">
        <v>15</v>
      </c>
      <c r="H2074" s="16">
        <v>99344</v>
      </c>
    </row>
    <row r="2075" spans="1:8" x14ac:dyDescent="0.25">
      <c r="A2075" s="25">
        <f t="shared" si="32"/>
        <v>99358</v>
      </c>
      <c r="B2075" s="11" t="s">
        <v>2077</v>
      </c>
      <c r="C2075" s="26" t="s">
        <v>4169</v>
      </c>
      <c r="D2075" s="27">
        <v>1168391</v>
      </c>
      <c r="E2075" s="26" t="s">
        <v>4170</v>
      </c>
      <c r="F2075" s="28">
        <v>3818</v>
      </c>
      <c r="G2075" s="28">
        <v>15</v>
      </c>
      <c r="H2075" s="16">
        <v>99358</v>
      </c>
    </row>
    <row r="2076" spans="1:8" x14ac:dyDescent="0.25">
      <c r="A2076" s="25">
        <f t="shared" si="32"/>
        <v>99363</v>
      </c>
      <c r="B2076" s="11" t="s">
        <v>2078</v>
      </c>
      <c r="C2076" s="26" t="s">
        <v>4225</v>
      </c>
      <c r="D2076" s="27">
        <v>3703107</v>
      </c>
      <c r="E2076" s="26" t="s">
        <v>4170</v>
      </c>
      <c r="F2076" s="28">
        <v>3818</v>
      </c>
      <c r="G2076" s="28">
        <v>15</v>
      </c>
      <c r="H2076" s="16">
        <v>99363</v>
      </c>
    </row>
    <row r="2077" spans="1:8" x14ac:dyDescent="0.25">
      <c r="A2077" s="25">
        <f t="shared" si="32"/>
        <v>99364</v>
      </c>
      <c r="B2077" s="11" t="s">
        <v>2079</v>
      </c>
      <c r="C2077" s="26" t="s">
        <v>4169</v>
      </c>
      <c r="D2077" s="27">
        <v>1168391</v>
      </c>
      <c r="E2077" s="26" t="s">
        <v>4170</v>
      </c>
      <c r="F2077" s="28">
        <v>3818</v>
      </c>
      <c r="G2077" s="28">
        <v>15</v>
      </c>
      <c r="H2077" s="16">
        <v>99364</v>
      </c>
    </row>
    <row r="2078" spans="1:8" x14ac:dyDescent="0.25">
      <c r="A2078" s="25">
        <f t="shared" si="32"/>
        <v>99368</v>
      </c>
      <c r="B2078" s="11" t="s">
        <v>2080</v>
      </c>
      <c r="C2078" s="26" t="s">
        <v>4169</v>
      </c>
      <c r="D2078" s="27">
        <v>1168391</v>
      </c>
      <c r="E2078" s="26" t="s">
        <v>4170</v>
      </c>
      <c r="F2078" s="28">
        <v>3818</v>
      </c>
      <c r="G2078" s="28">
        <v>15</v>
      </c>
      <c r="H2078" s="16">
        <v>99368</v>
      </c>
    </row>
    <row r="2079" spans="1:8" x14ac:dyDescent="0.25">
      <c r="A2079" s="25">
        <f t="shared" si="32"/>
        <v>99371</v>
      </c>
      <c r="B2079" s="11" t="s">
        <v>2081</v>
      </c>
      <c r="C2079" s="26" t="s">
        <v>4169</v>
      </c>
      <c r="D2079" s="27">
        <v>1168391</v>
      </c>
      <c r="E2079" s="26" t="s">
        <v>4170</v>
      </c>
      <c r="F2079" s="28">
        <v>3818</v>
      </c>
      <c r="G2079" s="28">
        <v>15</v>
      </c>
      <c r="H2079" s="16">
        <v>99371</v>
      </c>
    </row>
    <row r="2080" spans="1:8" x14ac:dyDescent="0.25">
      <c r="A2080" s="25">
        <f t="shared" si="32"/>
        <v>99372</v>
      </c>
      <c r="B2080" s="11" t="s">
        <v>2082</v>
      </c>
      <c r="C2080" s="26" t="s">
        <v>4169</v>
      </c>
      <c r="D2080" s="27">
        <v>1168391</v>
      </c>
      <c r="E2080" s="26" t="s">
        <v>4170</v>
      </c>
      <c r="F2080" s="28">
        <v>3818</v>
      </c>
      <c r="G2080" s="28">
        <v>15</v>
      </c>
      <c r="H2080" s="16">
        <v>99372</v>
      </c>
    </row>
    <row r="2081" spans="1:8" x14ac:dyDescent="0.25">
      <c r="A2081" s="25">
        <f t="shared" si="32"/>
        <v>99379</v>
      </c>
      <c r="B2081" s="11" t="s">
        <v>2083</v>
      </c>
      <c r="C2081" s="26" t="s">
        <v>4169</v>
      </c>
      <c r="D2081" s="27">
        <v>1168391</v>
      </c>
      <c r="E2081" s="26" t="s">
        <v>4170</v>
      </c>
      <c r="F2081" s="28">
        <v>3818</v>
      </c>
      <c r="G2081" s="28">
        <v>15</v>
      </c>
      <c r="H2081" s="16">
        <v>99379</v>
      </c>
    </row>
    <row r="2082" spans="1:8" x14ac:dyDescent="0.25">
      <c r="A2082" s="25">
        <f t="shared" si="32"/>
        <v>99381</v>
      </c>
      <c r="B2082" s="11" t="s">
        <v>2084</v>
      </c>
      <c r="C2082" s="26" t="s">
        <v>4232</v>
      </c>
      <c r="D2082" s="27">
        <v>224747150</v>
      </c>
      <c r="E2082" s="26" t="s">
        <v>4170</v>
      </c>
      <c r="F2082" s="28">
        <v>3818</v>
      </c>
      <c r="G2082" s="28">
        <v>15</v>
      </c>
      <c r="H2082" s="16">
        <v>99381</v>
      </c>
    </row>
    <row r="2083" spans="1:8" x14ac:dyDescent="0.25">
      <c r="A2083" s="25">
        <f t="shared" si="32"/>
        <v>99383</v>
      </c>
      <c r="B2083" s="11" t="s">
        <v>2085</v>
      </c>
      <c r="C2083" s="26" t="s">
        <v>4169</v>
      </c>
      <c r="D2083" s="27">
        <v>1168391</v>
      </c>
      <c r="E2083" s="26" t="s">
        <v>4170</v>
      </c>
      <c r="F2083" s="28">
        <v>3818</v>
      </c>
      <c r="G2083" s="28">
        <v>15</v>
      </c>
      <c r="H2083" s="16">
        <v>99383</v>
      </c>
    </row>
    <row r="2084" spans="1:8" x14ac:dyDescent="0.25">
      <c r="A2084" s="25">
        <f t="shared" si="32"/>
        <v>99385</v>
      </c>
      <c r="B2084" s="11" t="s">
        <v>2086</v>
      </c>
      <c r="C2084" s="26" t="s">
        <v>4169</v>
      </c>
      <c r="D2084" s="27">
        <v>1168391</v>
      </c>
      <c r="E2084" s="26" t="s">
        <v>4170</v>
      </c>
      <c r="F2084" s="28">
        <v>3818</v>
      </c>
      <c r="G2084" s="28">
        <v>15</v>
      </c>
      <c r="H2084" s="16">
        <v>99385</v>
      </c>
    </row>
    <row r="2085" spans="1:8" x14ac:dyDescent="0.25">
      <c r="A2085" s="25">
        <f t="shared" si="32"/>
        <v>99392</v>
      </c>
      <c r="B2085" s="11" t="s">
        <v>2087</v>
      </c>
      <c r="C2085" s="26" t="s">
        <v>4169</v>
      </c>
      <c r="D2085" s="27">
        <v>1168391</v>
      </c>
      <c r="E2085" s="26" t="s">
        <v>4170</v>
      </c>
      <c r="F2085" s="28">
        <v>3818</v>
      </c>
      <c r="G2085" s="28">
        <v>15</v>
      </c>
      <c r="H2085" s="16">
        <v>99392</v>
      </c>
    </row>
    <row r="2086" spans="1:8" x14ac:dyDescent="0.25">
      <c r="A2086" s="25">
        <f t="shared" si="32"/>
        <v>99393</v>
      </c>
      <c r="B2086" s="11" t="s">
        <v>2088</v>
      </c>
      <c r="C2086" s="26" t="s">
        <v>4169</v>
      </c>
      <c r="D2086" s="27">
        <v>1168391</v>
      </c>
      <c r="E2086" s="26" t="s">
        <v>4170</v>
      </c>
      <c r="F2086" s="28">
        <v>3818</v>
      </c>
      <c r="G2086" s="28">
        <v>15</v>
      </c>
      <c r="H2086" s="16">
        <v>99393</v>
      </c>
    </row>
    <row r="2087" spans="1:8" x14ac:dyDescent="0.25">
      <c r="A2087" s="25">
        <f t="shared" si="32"/>
        <v>99394</v>
      </c>
      <c r="B2087" s="11" t="s">
        <v>2089</v>
      </c>
      <c r="C2087" s="26" t="s">
        <v>4169</v>
      </c>
      <c r="D2087" s="27">
        <v>1168391</v>
      </c>
      <c r="E2087" s="26" t="s">
        <v>4170</v>
      </c>
      <c r="F2087" s="28">
        <v>3818</v>
      </c>
      <c r="G2087" s="28">
        <v>15</v>
      </c>
      <c r="H2087" s="16">
        <v>99394</v>
      </c>
    </row>
    <row r="2088" spans="1:8" x14ac:dyDescent="0.25">
      <c r="A2088" s="25">
        <f t="shared" si="32"/>
        <v>99406</v>
      </c>
      <c r="B2088" s="11" t="s">
        <v>2090</v>
      </c>
      <c r="C2088" s="26" t="s">
        <v>4169</v>
      </c>
      <c r="D2088" s="27">
        <v>1168391</v>
      </c>
      <c r="E2088" s="26" t="s">
        <v>4170</v>
      </c>
      <c r="F2088" s="28">
        <v>3818</v>
      </c>
      <c r="G2088" s="28">
        <v>15</v>
      </c>
      <c r="H2088" s="16">
        <v>99406</v>
      </c>
    </row>
    <row r="2089" spans="1:8" x14ac:dyDescent="0.25">
      <c r="A2089" s="25">
        <f t="shared" si="32"/>
        <v>99420</v>
      </c>
      <c r="B2089" s="11" t="s">
        <v>2091</v>
      </c>
      <c r="C2089" s="26" t="s">
        <v>4169</v>
      </c>
      <c r="D2089" s="27">
        <v>1168391</v>
      </c>
      <c r="E2089" s="26" t="s">
        <v>4170</v>
      </c>
      <c r="F2089" s="28">
        <v>3818</v>
      </c>
      <c r="G2089" s="28">
        <v>15</v>
      </c>
      <c r="H2089" s="16">
        <v>99420</v>
      </c>
    </row>
    <row r="2090" spans="1:8" x14ac:dyDescent="0.25">
      <c r="A2090" s="25">
        <f t="shared" si="32"/>
        <v>99427</v>
      </c>
      <c r="B2090" s="11" t="s">
        <v>2092</v>
      </c>
      <c r="C2090" s="26" t="s">
        <v>4225</v>
      </c>
      <c r="D2090" s="27">
        <v>3703107</v>
      </c>
      <c r="E2090" s="26" t="s">
        <v>4170</v>
      </c>
      <c r="F2090" s="28">
        <v>3818</v>
      </c>
      <c r="G2090" s="28">
        <v>15</v>
      </c>
      <c r="H2090" s="16">
        <v>99427</v>
      </c>
    </row>
    <row r="2091" spans="1:8" x14ac:dyDescent="0.25">
      <c r="A2091" s="25">
        <f t="shared" si="32"/>
        <v>99433</v>
      </c>
      <c r="B2091" s="11" t="s">
        <v>2093</v>
      </c>
      <c r="C2091" s="26" t="s">
        <v>4232</v>
      </c>
      <c r="D2091" s="27">
        <v>224747150</v>
      </c>
      <c r="E2091" s="26" t="s">
        <v>4170</v>
      </c>
      <c r="F2091" s="28">
        <v>3818</v>
      </c>
      <c r="G2091" s="28">
        <v>15</v>
      </c>
      <c r="H2091" s="16">
        <v>99433</v>
      </c>
    </row>
    <row r="2092" spans="1:8" x14ac:dyDescent="0.25">
      <c r="A2092" s="25">
        <f t="shared" si="32"/>
        <v>99436</v>
      </c>
      <c r="B2092" s="11" t="s">
        <v>2094</v>
      </c>
      <c r="C2092" s="26" t="s">
        <v>4169</v>
      </c>
      <c r="D2092" s="27">
        <v>1168391</v>
      </c>
      <c r="E2092" s="26" t="s">
        <v>4170</v>
      </c>
      <c r="F2092" s="28">
        <v>3818</v>
      </c>
      <c r="G2092" s="28">
        <v>15</v>
      </c>
      <c r="H2092" s="16">
        <v>99436</v>
      </c>
    </row>
    <row r="2093" spans="1:8" x14ac:dyDescent="0.25">
      <c r="A2093" s="25">
        <f t="shared" si="32"/>
        <v>99438</v>
      </c>
      <c r="B2093" s="11" t="s">
        <v>2095</v>
      </c>
      <c r="C2093" s="26" t="s">
        <v>4232</v>
      </c>
      <c r="D2093" s="27">
        <v>224747150</v>
      </c>
      <c r="E2093" s="26" t="s">
        <v>4170</v>
      </c>
      <c r="F2093" s="28">
        <v>3818</v>
      </c>
      <c r="G2093" s="28">
        <v>15</v>
      </c>
      <c r="H2093" s="16">
        <v>99438</v>
      </c>
    </row>
    <row r="2094" spans="1:8" x14ac:dyDescent="0.25">
      <c r="A2094" s="25">
        <f t="shared" si="32"/>
        <v>99440</v>
      </c>
      <c r="B2094" s="11" t="s">
        <v>2096</v>
      </c>
      <c r="C2094" s="26" t="s">
        <v>4225</v>
      </c>
      <c r="D2094" s="27">
        <v>3703107</v>
      </c>
      <c r="E2094" s="26" t="s">
        <v>4170</v>
      </c>
      <c r="F2094" s="28">
        <v>3818</v>
      </c>
      <c r="G2094" s="28">
        <v>15</v>
      </c>
      <c r="H2094" s="16">
        <v>99440</v>
      </c>
    </row>
    <row r="2095" spans="1:8" x14ac:dyDescent="0.25">
      <c r="A2095" s="25">
        <f t="shared" si="32"/>
        <v>99442</v>
      </c>
      <c r="B2095" s="11" t="s">
        <v>2097</v>
      </c>
      <c r="C2095" s="26" t="s">
        <v>4169</v>
      </c>
      <c r="D2095" s="27">
        <v>1168391</v>
      </c>
      <c r="E2095" s="26" t="s">
        <v>4170</v>
      </c>
      <c r="F2095" s="28">
        <v>3818</v>
      </c>
      <c r="G2095" s="28">
        <v>15</v>
      </c>
      <c r="H2095" s="16">
        <v>99442</v>
      </c>
    </row>
    <row r="2096" spans="1:8" x14ac:dyDescent="0.25">
      <c r="A2096" s="25">
        <f t="shared" si="32"/>
        <v>99443</v>
      </c>
      <c r="B2096" s="11" t="s">
        <v>2098</v>
      </c>
      <c r="C2096" s="26" t="s">
        <v>4169</v>
      </c>
      <c r="D2096" s="27">
        <v>1168391</v>
      </c>
      <c r="E2096" s="26" t="s">
        <v>4170</v>
      </c>
      <c r="F2096" s="28">
        <v>3818</v>
      </c>
      <c r="G2096" s="28">
        <v>15</v>
      </c>
      <c r="H2096" s="16">
        <v>99443</v>
      </c>
    </row>
    <row r="2097" spans="1:8" x14ac:dyDescent="0.25">
      <c r="A2097" s="25">
        <f t="shared" si="32"/>
        <v>99445</v>
      </c>
      <c r="B2097" s="11" t="s">
        <v>2099</v>
      </c>
      <c r="C2097" s="26" t="s">
        <v>4232</v>
      </c>
      <c r="D2097" s="27">
        <v>224747150</v>
      </c>
      <c r="E2097" s="26" t="s">
        <v>4170</v>
      </c>
      <c r="F2097" s="28">
        <v>3818</v>
      </c>
      <c r="G2097" s="28">
        <v>15</v>
      </c>
      <c r="H2097" s="16">
        <v>99445</v>
      </c>
    </row>
    <row r="2098" spans="1:8" x14ac:dyDescent="0.25">
      <c r="A2098" s="25">
        <f t="shared" si="32"/>
        <v>99447</v>
      </c>
      <c r="B2098" s="11" t="s">
        <v>2100</v>
      </c>
      <c r="C2098" s="26" t="s">
        <v>4225</v>
      </c>
      <c r="D2098" s="27">
        <v>3703107</v>
      </c>
      <c r="E2098" s="26" t="s">
        <v>4170</v>
      </c>
      <c r="F2098" s="28">
        <v>3818</v>
      </c>
      <c r="G2098" s="28">
        <v>15</v>
      </c>
      <c r="H2098" s="16">
        <v>99447</v>
      </c>
    </row>
    <row r="2099" spans="1:8" x14ac:dyDescent="0.25">
      <c r="A2099" s="25">
        <f t="shared" si="32"/>
        <v>99448</v>
      </c>
      <c r="B2099" s="11" t="s">
        <v>2101</v>
      </c>
      <c r="C2099" s="26" t="s">
        <v>4232</v>
      </c>
      <c r="D2099" s="27">
        <v>224747150</v>
      </c>
      <c r="E2099" s="26" t="s">
        <v>4170</v>
      </c>
      <c r="F2099" s="28">
        <v>3818</v>
      </c>
      <c r="G2099" s="28">
        <v>15</v>
      </c>
      <c r="H2099" s="16">
        <v>99448</v>
      </c>
    </row>
    <row r="2100" spans="1:8" x14ac:dyDescent="0.25">
      <c r="A2100" s="25">
        <f t="shared" si="32"/>
        <v>99451</v>
      </c>
      <c r="B2100" s="11" t="s">
        <v>2102</v>
      </c>
      <c r="C2100" s="26" t="s">
        <v>4225</v>
      </c>
      <c r="D2100" s="27">
        <v>3703107</v>
      </c>
      <c r="E2100" s="26" t="s">
        <v>4170</v>
      </c>
      <c r="F2100" s="28">
        <v>3818</v>
      </c>
      <c r="G2100" s="28">
        <v>15</v>
      </c>
      <c r="H2100" s="16">
        <v>99451</v>
      </c>
    </row>
    <row r="2101" spans="1:8" x14ac:dyDescent="0.25">
      <c r="A2101" s="25">
        <f t="shared" si="32"/>
        <v>99453</v>
      </c>
      <c r="B2101" s="11" t="s">
        <v>2103</v>
      </c>
      <c r="C2101" s="26" t="s">
        <v>4225</v>
      </c>
      <c r="D2101" s="27">
        <v>3703107</v>
      </c>
      <c r="E2101" s="26" t="s">
        <v>4170</v>
      </c>
      <c r="F2101" s="28">
        <v>3818</v>
      </c>
      <c r="G2101" s="28">
        <v>15</v>
      </c>
      <c r="H2101" s="16">
        <v>99453</v>
      </c>
    </row>
    <row r="2102" spans="1:8" x14ac:dyDescent="0.25">
      <c r="A2102" s="25">
        <f t="shared" si="32"/>
        <v>99454</v>
      </c>
      <c r="B2102" s="11" t="s">
        <v>2104</v>
      </c>
      <c r="C2102" s="26" t="s">
        <v>4225</v>
      </c>
      <c r="D2102" s="27">
        <v>3703107</v>
      </c>
      <c r="E2102" s="26" t="s">
        <v>4170</v>
      </c>
      <c r="F2102" s="28">
        <v>3818</v>
      </c>
      <c r="G2102" s="28">
        <v>15</v>
      </c>
      <c r="H2102" s="16">
        <v>99454</v>
      </c>
    </row>
    <row r="2103" spans="1:8" x14ac:dyDescent="0.25">
      <c r="A2103" s="25">
        <f t="shared" si="32"/>
        <v>99464</v>
      </c>
      <c r="B2103" s="11" t="s">
        <v>2105</v>
      </c>
      <c r="C2103" s="26" t="s">
        <v>4232</v>
      </c>
      <c r="D2103" s="27">
        <v>224747150</v>
      </c>
      <c r="E2103" s="26" t="s">
        <v>4170</v>
      </c>
      <c r="F2103" s="28">
        <v>3818</v>
      </c>
      <c r="G2103" s="28">
        <v>15</v>
      </c>
      <c r="H2103" s="16">
        <v>99464</v>
      </c>
    </row>
    <row r="2104" spans="1:8" x14ac:dyDescent="0.25">
      <c r="A2104" s="25">
        <f t="shared" si="32"/>
        <v>99466</v>
      </c>
      <c r="B2104" s="11" t="s">
        <v>2106</v>
      </c>
      <c r="C2104" s="26" t="s">
        <v>4225</v>
      </c>
      <c r="D2104" s="27">
        <v>3703107</v>
      </c>
      <c r="E2104" s="26" t="s">
        <v>4170</v>
      </c>
      <c r="F2104" s="28">
        <v>3818</v>
      </c>
      <c r="G2104" s="28">
        <v>15</v>
      </c>
      <c r="H2104" s="16">
        <v>99466</v>
      </c>
    </row>
    <row r="2105" spans="1:8" x14ac:dyDescent="0.25">
      <c r="A2105" s="25">
        <f t="shared" si="32"/>
        <v>99467</v>
      </c>
      <c r="B2105" s="11" t="s">
        <v>2107</v>
      </c>
      <c r="C2105" s="26" t="s">
        <v>4225</v>
      </c>
      <c r="D2105" s="27">
        <v>3703107</v>
      </c>
      <c r="E2105" s="26" t="s">
        <v>4170</v>
      </c>
      <c r="F2105" s="28">
        <v>3818</v>
      </c>
      <c r="G2105" s="28">
        <v>15</v>
      </c>
      <c r="H2105" s="16">
        <v>99467</v>
      </c>
    </row>
    <row r="2106" spans="1:8" x14ac:dyDescent="0.25">
      <c r="A2106" s="25">
        <f t="shared" si="32"/>
        <v>99480</v>
      </c>
      <c r="B2106" s="11" t="s">
        <v>2108</v>
      </c>
      <c r="C2106" s="26" t="s">
        <v>4169</v>
      </c>
      <c r="D2106" s="27">
        <v>1168391</v>
      </c>
      <c r="E2106" s="26" t="s">
        <v>4170</v>
      </c>
      <c r="F2106" s="28">
        <v>3818</v>
      </c>
      <c r="G2106" s="28">
        <v>15</v>
      </c>
      <c r="H2106" s="16">
        <v>99480</v>
      </c>
    </row>
    <row r="2107" spans="1:8" x14ac:dyDescent="0.25">
      <c r="A2107" s="25">
        <f t="shared" si="32"/>
        <v>99483</v>
      </c>
      <c r="B2107" s="11" t="s">
        <v>2109</v>
      </c>
      <c r="C2107" s="26" t="s">
        <v>4225</v>
      </c>
      <c r="D2107" s="27">
        <v>3703107</v>
      </c>
      <c r="E2107" s="26" t="s">
        <v>4170</v>
      </c>
      <c r="F2107" s="28">
        <v>3818</v>
      </c>
      <c r="G2107" s="28">
        <v>15</v>
      </c>
      <c r="H2107" s="16">
        <v>99483</v>
      </c>
    </row>
    <row r="2108" spans="1:8" x14ac:dyDescent="0.25">
      <c r="A2108" s="25">
        <f t="shared" si="32"/>
        <v>99484</v>
      </c>
      <c r="B2108" s="11" t="s">
        <v>2110</v>
      </c>
      <c r="C2108" s="26" t="s">
        <v>4237</v>
      </c>
      <c r="D2108" s="27">
        <v>21314465</v>
      </c>
      <c r="E2108" s="26" t="s">
        <v>4170</v>
      </c>
      <c r="F2108" s="28">
        <v>3818</v>
      </c>
      <c r="G2108" s="28">
        <v>15</v>
      </c>
      <c r="H2108" s="16">
        <v>99484</v>
      </c>
    </row>
    <row r="2109" spans="1:8" x14ac:dyDescent="0.25">
      <c r="A2109" s="25">
        <f t="shared" si="32"/>
        <v>99488</v>
      </c>
      <c r="B2109" s="11" t="s">
        <v>2111</v>
      </c>
      <c r="C2109" s="26" t="s">
        <v>4225</v>
      </c>
      <c r="D2109" s="27">
        <v>3703107</v>
      </c>
      <c r="E2109" s="26" t="s">
        <v>4170</v>
      </c>
      <c r="F2109" s="28">
        <v>3818</v>
      </c>
      <c r="G2109" s="28">
        <v>15</v>
      </c>
      <c r="H2109" s="16">
        <v>99488</v>
      </c>
    </row>
    <row r="2110" spans="1:8" x14ac:dyDescent="0.25">
      <c r="A2110" s="25">
        <f t="shared" si="32"/>
        <v>99496</v>
      </c>
      <c r="B2110" s="11" t="s">
        <v>2112</v>
      </c>
      <c r="C2110" s="26" t="s">
        <v>4169</v>
      </c>
      <c r="D2110" s="27">
        <v>1168391</v>
      </c>
      <c r="E2110" s="26" t="s">
        <v>4170</v>
      </c>
      <c r="F2110" s="28">
        <v>3818</v>
      </c>
      <c r="G2110" s="28">
        <v>15</v>
      </c>
      <c r="H2110" s="16">
        <v>99496</v>
      </c>
    </row>
    <row r="2111" spans="1:8" x14ac:dyDescent="0.25">
      <c r="A2111" s="25">
        <f t="shared" si="32"/>
        <v>99505</v>
      </c>
      <c r="B2111" s="11" t="s">
        <v>2113</v>
      </c>
      <c r="C2111" s="26" t="s">
        <v>4169</v>
      </c>
      <c r="D2111" s="27">
        <v>1168391</v>
      </c>
      <c r="E2111" s="26" t="s">
        <v>4170</v>
      </c>
      <c r="F2111" s="28">
        <v>3818</v>
      </c>
      <c r="G2111" s="28">
        <v>15</v>
      </c>
      <c r="H2111" s="16">
        <v>99505</v>
      </c>
    </row>
    <row r="2112" spans="1:8" x14ac:dyDescent="0.25">
      <c r="A2112" s="25">
        <f t="shared" si="32"/>
        <v>99513</v>
      </c>
      <c r="B2112" s="11" t="s">
        <v>2114</v>
      </c>
      <c r="C2112" s="26" t="s">
        <v>4237</v>
      </c>
      <c r="D2112" s="27">
        <v>21314465</v>
      </c>
      <c r="E2112" s="26" t="s">
        <v>4170</v>
      </c>
      <c r="F2112" s="28">
        <v>3818</v>
      </c>
      <c r="G2112" s="28">
        <v>15</v>
      </c>
      <c r="H2112" s="16">
        <v>99513</v>
      </c>
    </row>
    <row r="2113" spans="1:8" x14ac:dyDescent="0.25">
      <c r="A2113" s="25">
        <f t="shared" si="32"/>
        <v>99520</v>
      </c>
      <c r="B2113" s="11" t="s">
        <v>2115</v>
      </c>
      <c r="C2113" s="26" t="s">
        <v>4169</v>
      </c>
      <c r="D2113" s="27">
        <v>1168391</v>
      </c>
      <c r="E2113" s="26" t="s">
        <v>4170</v>
      </c>
      <c r="F2113" s="28">
        <v>3818</v>
      </c>
      <c r="G2113" s="28">
        <v>15</v>
      </c>
      <c r="H2113" s="16">
        <v>99520</v>
      </c>
    </row>
    <row r="2114" spans="1:8" x14ac:dyDescent="0.25">
      <c r="A2114" s="25">
        <f t="shared" si="32"/>
        <v>99528</v>
      </c>
      <c r="B2114" s="11" t="s">
        <v>2116</v>
      </c>
      <c r="C2114" s="26" t="s">
        <v>4169</v>
      </c>
      <c r="D2114" s="27">
        <v>1168391</v>
      </c>
      <c r="E2114" s="26" t="s">
        <v>4170</v>
      </c>
      <c r="F2114" s="28">
        <v>3818</v>
      </c>
      <c r="G2114" s="28">
        <v>15</v>
      </c>
      <c r="H2114" s="16">
        <v>99528</v>
      </c>
    </row>
    <row r="2115" spans="1:8" x14ac:dyDescent="0.25">
      <c r="A2115" s="25">
        <f t="shared" si="32"/>
        <v>99530</v>
      </c>
      <c r="B2115" s="11" t="s">
        <v>2117</v>
      </c>
      <c r="C2115" s="26" t="s">
        <v>4169</v>
      </c>
      <c r="D2115" s="27">
        <v>1168391</v>
      </c>
      <c r="E2115" s="26" t="s">
        <v>4170</v>
      </c>
      <c r="F2115" s="28">
        <v>3818</v>
      </c>
      <c r="G2115" s="28">
        <v>15</v>
      </c>
      <c r="H2115" s="16">
        <v>99530</v>
      </c>
    </row>
    <row r="2116" spans="1:8" x14ac:dyDescent="0.25">
      <c r="A2116" s="25">
        <f t="shared" si="32"/>
        <v>99545</v>
      </c>
      <c r="B2116" s="11" t="s">
        <v>2118</v>
      </c>
      <c r="C2116" s="26" t="s">
        <v>4169</v>
      </c>
      <c r="D2116" s="27">
        <v>1168391</v>
      </c>
      <c r="E2116" s="26" t="s">
        <v>4170</v>
      </c>
      <c r="F2116" s="28">
        <v>3818</v>
      </c>
      <c r="G2116" s="28">
        <v>15</v>
      </c>
      <c r="H2116" s="16">
        <v>99545</v>
      </c>
    </row>
    <row r="2117" spans="1:8" x14ac:dyDescent="0.25">
      <c r="A2117" s="25">
        <f t="shared" si="32"/>
        <v>99546</v>
      </c>
      <c r="B2117" s="11" t="s">
        <v>2119</v>
      </c>
      <c r="C2117" s="26" t="s">
        <v>4232</v>
      </c>
      <c r="D2117" s="27">
        <v>224747150</v>
      </c>
      <c r="E2117" s="26" t="s">
        <v>4170</v>
      </c>
      <c r="F2117" s="28">
        <v>3818</v>
      </c>
      <c r="G2117" s="28">
        <v>15</v>
      </c>
      <c r="H2117" s="16">
        <v>99546</v>
      </c>
    </row>
    <row r="2118" spans="1:8" x14ac:dyDescent="0.25">
      <c r="A2118" s="25">
        <f t="shared" si="32"/>
        <v>99547</v>
      </c>
      <c r="B2118" s="11" t="s">
        <v>2120</v>
      </c>
      <c r="C2118" s="26" t="s">
        <v>4169</v>
      </c>
      <c r="D2118" s="27">
        <v>1168391</v>
      </c>
      <c r="E2118" s="26" t="s">
        <v>4170</v>
      </c>
      <c r="F2118" s="28">
        <v>3818</v>
      </c>
      <c r="G2118" s="28">
        <v>15</v>
      </c>
      <c r="H2118" s="16">
        <v>99547</v>
      </c>
    </row>
    <row r="2119" spans="1:8" x14ac:dyDescent="0.25">
      <c r="A2119" s="25">
        <f t="shared" ref="A2119:A2182" si="33">HYPERLINK("http://www.iedb.org/epitope/"&amp;H2119,H2119)</f>
        <v>99549</v>
      </c>
      <c r="B2119" s="11" t="s">
        <v>2121</v>
      </c>
      <c r="C2119" s="26" t="s">
        <v>4169</v>
      </c>
      <c r="D2119" s="27">
        <v>1168391</v>
      </c>
      <c r="E2119" s="26" t="s">
        <v>4170</v>
      </c>
      <c r="F2119" s="28">
        <v>3818</v>
      </c>
      <c r="G2119" s="28">
        <v>15</v>
      </c>
      <c r="H2119" s="16">
        <v>99549</v>
      </c>
    </row>
    <row r="2120" spans="1:8" x14ac:dyDescent="0.25">
      <c r="A2120" s="25">
        <f t="shared" si="33"/>
        <v>99556</v>
      </c>
      <c r="B2120" s="11" t="s">
        <v>2122</v>
      </c>
      <c r="C2120" s="26" t="s">
        <v>4232</v>
      </c>
      <c r="D2120" s="27">
        <v>224747150</v>
      </c>
      <c r="E2120" s="26" t="s">
        <v>4170</v>
      </c>
      <c r="F2120" s="28">
        <v>3818</v>
      </c>
      <c r="G2120" s="28">
        <v>15</v>
      </c>
      <c r="H2120" s="16">
        <v>99556</v>
      </c>
    </row>
    <row r="2121" spans="1:8" x14ac:dyDescent="0.25">
      <c r="A2121" s="25">
        <f t="shared" si="33"/>
        <v>99558</v>
      </c>
      <c r="B2121" s="11" t="s">
        <v>2123</v>
      </c>
      <c r="C2121" s="26" t="s">
        <v>4169</v>
      </c>
      <c r="D2121" s="27">
        <v>1168391</v>
      </c>
      <c r="E2121" s="26" t="s">
        <v>4170</v>
      </c>
      <c r="F2121" s="28">
        <v>3818</v>
      </c>
      <c r="G2121" s="28">
        <v>15</v>
      </c>
      <c r="H2121" s="16">
        <v>99558</v>
      </c>
    </row>
    <row r="2122" spans="1:8" x14ac:dyDescent="0.25">
      <c r="A2122" s="25">
        <f t="shared" si="33"/>
        <v>99559</v>
      </c>
      <c r="B2122" s="11" t="s">
        <v>2124</v>
      </c>
      <c r="C2122" s="26" t="s">
        <v>4225</v>
      </c>
      <c r="D2122" s="27">
        <v>3703107</v>
      </c>
      <c r="E2122" s="26" t="s">
        <v>4170</v>
      </c>
      <c r="F2122" s="28">
        <v>3818</v>
      </c>
      <c r="G2122" s="28">
        <v>15</v>
      </c>
      <c r="H2122" s="16">
        <v>99559</v>
      </c>
    </row>
    <row r="2123" spans="1:8" x14ac:dyDescent="0.25">
      <c r="A2123" s="25">
        <f t="shared" si="33"/>
        <v>99560</v>
      </c>
      <c r="B2123" s="11" t="s">
        <v>2125</v>
      </c>
      <c r="C2123" s="26" t="s">
        <v>4225</v>
      </c>
      <c r="D2123" s="27">
        <v>3703107</v>
      </c>
      <c r="E2123" s="26" t="s">
        <v>4170</v>
      </c>
      <c r="F2123" s="28">
        <v>3818</v>
      </c>
      <c r="G2123" s="28">
        <v>15</v>
      </c>
      <c r="H2123" s="16">
        <v>99560</v>
      </c>
    </row>
    <row r="2124" spans="1:8" x14ac:dyDescent="0.25">
      <c r="A2124" s="25">
        <f t="shared" si="33"/>
        <v>99561</v>
      </c>
      <c r="B2124" s="11" t="s">
        <v>2126</v>
      </c>
      <c r="C2124" s="26" t="s">
        <v>4225</v>
      </c>
      <c r="D2124" s="27">
        <v>3703107</v>
      </c>
      <c r="E2124" s="26" t="s">
        <v>4170</v>
      </c>
      <c r="F2124" s="28">
        <v>3818</v>
      </c>
      <c r="G2124" s="28">
        <v>15</v>
      </c>
      <c r="H2124" s="16">
        <v>99561</v>
      </c>
    </row>
    <row r="2125" spans="1:8" x14ac:dyDescent="0.25">
      <c r="A2125" s="25">
        <f t="shared" si="33"/>
        <v>99571</v>
      </c>
      <c r="B2125" s="11" t="s">
        <v>2127</v>
      </c>
      <c r="C2125" s="26" t="s">
        <v>4225</v>
      </c>
      <c r="D2125" s="27">
        <v>3703107</v>
      </c>
      <c r="E2125" s="26" t="s">
        <v>4170</v>
      </c>
      <c r="F2125" s="28">
        <v>3818</v>
      </c>
      <c r="G2125" s="28">
        <v>15</v>
      </c>
      <c r="H2125" s="16">
        <v>99571</v>
      </c>
    </row>
    <row r="2126" spans="1:8" x14ac:dyDescent="0.25">
      <c r="A2126" s="25">
        <f t="shared" si="33"/>
        <v>99572</v>
      </c>
      <c r="B2126" s="11" t="s">
        <v>2128</v>
      </c>
      <c r="C2126" s="26" t="s">
        <v>4232</v>
      </c>
      <c r="D2126" s="27">
        <v>224747150</v>
      </c>
      <c r="E2126" s="26" t="s">
        <v>4170</v>
      </c>
      <c r="F2126" s="28">
        <v>3818</v>
      </c>
      <c r="G2126" s="28">
        <v>15</v>
      </c>
      <c r="H2126" s="16">
        <v>99572</v>
      </c>
    </row>
    <row r="2127" spans="1:8" x14ac:dyDescent="0.25">
      <c r="A2127" s="25">
        <f t="shared" si="33"/>
        <v>99576</v>
      </c>
      <c r="B2127" s="11" t="s">
        <v>2129</v>
      </c>
      <c r="C2127" s="26" t="s">
        <v>4169</v>
      </c>
      <c r="D2127" s="27">
        <v>1168391</v>
      </c>
      <c r="E2127" s="26" t="s">
        <v>4170</v>
      </c>
      <c r="F2127" s="28">
        <v>3818</v>
      </c>
      <c r="G2127" s="28">
        <v>15</v>
      </c>
      <c r="H2127" s="16">
        <v>99576</v>
      </c>
    </row>
    <row r="2128" spans="1:8" x14ac:dyDescent="0.25">
      <c r="A2128" s="25">
        <f t="shared" si="33"/>
        <v>99580</v>
      </c>
      <c r="B2128" s="11" t="s">
        <v>2130</v>
      </c>
      <c r="C2128" s="26" t="s">
        <v>4225</v>
      </c>
      <c r="D2128" s="27">
        <v>3703107</v>
      </c>
      <c r="E2128" s="26" t="s">
        <v>4170</v>
      </c>
      <c r="F2128" s="28">
        <v>3818</v>
      </c>
      <c r="G2128" s="28">
        <v>15</v>
      </c>
      <c r="H2128" s="16">
        <v>99580</v>
      </c>
    </row>
    <row r="2129" spans="1:8" x14ac:dyDescent="0.25">
      <c r="A2129" s="25">
        <f t="shared" si="33"/>
        <v>99581</v>
      </c>
      <c r="B2129" s="11" t="s">
        <v>2131</v>
      </c>
      <c r="C2129" s="26" t="s">
        <v>4169</v>
      </c>
      <c r="D2129" s="27">
        <v>1168391</v>
      </c>
      <c r="E2129" s="26" t="s">
        <v>4170</v>
      </c>
      <c r="F2129" s="28">
        <v>3818</v>
      </c>
      <c r="G2129" s="28">
        <v>15</v>
      </c>
      <c r="H2129" s="16">
        <v>99581</v>
      </c>
    </row>
    <row r="2130" spans="1:8" x14ac:dyDescent="0.25">
      <c r="A2130" s="25">
        <f t="shared" si="33"/>
        <v>99582</v>
      </c>
      <c r="B2130" s="11" t="s">
        <v>2132</v>
      </c>
      <c r="C2130" s="26" t="s">
        <v>4232</v>
      </c>
      <c r="D2130" s="27">
        <v>224747150</v>
      </c>
      <c r="E2130" s="26" t="s">
        <v>4170</v>
      </c>
      <c r="F2130" s="28">
        <v>3818</v>
      </c>
      <c r="G2130" s="28">
        <v>15</v>
      </c>
      <c r="H2130" s="16">
        <v>99582</v>
      </c>
    </row>
    <row r="2131" spans="1:8" x14ac:dyDescent="0.25">
      <c r="A2131" s="25">
        <f t="shared" si="33"/>
        <v>99583</v>
      </c>
      <c r="B2131" s="11" t="s">
        <v>2133</v>
      </c>
      <c r="C2131" s="26" t="s">
        <v>4169</v>
      </c>
      <c r="D2131" s="27">
        <v>1168391</v>
      </c>
      <c r="E2131" s="26" t="s">
        <v>4170</v>
      </c>
      <c r="F2131" s="28">
        <v>3818</v>
      </c>
      <c r="G2131" s="28">
        <v>15</v>
      </c>
      <c r="H2131" s="16">
        <v>99583</v>
      </c>
    </row>
    <row r="2132" spans="1:8" x14ac:dyDescent="0.25">
      <c r="A2132" s="25">
        <f t="shared" si="33"/>
        <v>99587</v>
      </c>
      <c r="B2132" s="11" t="s">
        <v>2134</v>
      </c>
      <c r="C2132" s="26" t="s">
        <v>4169</v>
      </c>
      <c r="D2132" s="27">
        <v>1168391</v>
      </c>
      <c r="E2132" s="26" t="s">
        <v>4170</v>
      </c>
      <c r="F2132" s="28">
        <v>3818</v>
      </c>
      <c r="G2132" s="28">
        <v>15</v>
      </c>
      <c r="H2132" s="16">
        <v>99587</v>
      </c>
    </row>
    <row r="2133" spans="1:8" x14ac:dyDescent="0.25">
      <c r="A2133" s="25">
        <f t="shared" si="33"/>
        <v>99596</v>
      </c>
      <c r="B2133" s="11" t="s">
        <v>2135</v>
      </c>
      <c r="C2133" s="26" t="s">
        <v>4225</v>
      </c>
      <c r="D2133" s="27">
        <v>3703107</v>
      </c>
      <c r="E2133" s="26" t="s">
        <v>4170</v>
      </c>
      <c r="F2133" s="28">
        <v>3818</v>
      </c>
      <c r="G2133" s="28">
        <v>15</v>
      </c>
      <c r="H2133" s="16">
        <v>99596</v>
      </c>
    </row>
    <row r="2134" spans="1:8" x14ac:dyDescent="0.25">
      <c r="A2134" s="25">
        <f t="shared" si="33"/>
        <v>99597</v>
      </c>
      <c r="B2134" s="11" t="s">
        <v>2136</v>
      </c>
      <c r="C2134" s="26" t="s">
        <v>4225</v>
      </c>
      <c r="D2134" s="27">
        <v>3703107</v>
      </c>
      <c r="E2134" s="26" t="s">
        <v>4170</v>
      </c>
      <c r="F2134" s="28">
        <v>3818</v>
      </c>
      <c r="G2134" s="28">
        <v>15</v>
      </c>
      <c r="H2134" s="16">
        <v>99597</v>
      </c>
    </row>
    <row r="2135" spans="1:8" x14ac:dyDescent="0.25">
      <c r="A2135" s="25">
        <f t="shared" si="33"/>
        <v>99599</v>
      </c>
      <c r="B2135" s="11" t="s">
        <v>2137</v>
      </c>
      <c r="C2135" s="26" t="s">
        <v>4169</v>
      </c>
      <c r="D2135" s="27">
        <v>1168391</v>
      </c>
      <c r="E2135" s="26" t="s">
        <v>4170</v>
      </c>
      <c r="F2135" s="28">
        <v>3818</v>
      </c>
      <c r="G2135" s="28">
        <v>15</v>
      </c>
      <c r="H2135" s="16">
        <v>99599</v>
      </c>
    </row>
    <row r="2136" spans="1:8" x14ac:dyDescent="0.25">
      <c r="A2136" s="25">
        <f t="shared" si="33"/>
        <v>99602</v>
      </c>
      <c r="B2136" s="11" t="s">
        <v>2138</v>
      </c>
      <c r="C2136" s="26" t="s">
        <v>4169</v>
      </c>
      <c r="D2136" s="27">
        <v>1168391</v>
      </c>
      <c r="E2136" s="26" t="s">
        <v>4170</v>
      </c>
      <c r="F2136" s="28">
        <v>3818</v>
      </c>
      <c r="G2136" s="28">
        <v>15</v>
      </c>
      <c r="H2136" s="16">
        <v>99602</v>
      </c>
    </row>
    <row r="2137" spans="1:8" x14ac:dyDescent="0.25">
      <c r="A2137" s="25">
        <f t="shared" si="33"/>
        <v>99605</v>
      </c>
      <c r="B2137" s="11" t="s">
        <v>2139</v>
      </c>
      <c r="C2137" s="26" t="s">
        <v>4169</v>
      </c>
      <c r="D2137" s="27">
        <v>1168391</v>
      </c>
      <c r="E2137" s="26" t="s">
        <v>4170</v>
      </c>
      <c r="F2137" s="28">
        <v>3818</v>
      </c>
      <c r="G2137" s="28">
        <v>15</v>
      </c>
      <c r="H2137" s="16">
        <v>99605</v>
      </c>
    </row>
    <row r="2138" spans="1:8" x14ac:dyDescent="0.25">
      <c r="A2138" s="25">
        <f t="shared" si="33"/>
        <v>99607</v>
      </c>
      <c r="B2138" s="11" t="s">
        <v>2140</v>
      </c>
      <c r="C2138" s="26" t="s">
        <v>4169</v>
      </c>
      <c r="D2138" s="27">
        <v>1168391</v>
      </c>
      <c r="E2138" s="26" t="s">
        <v>4170</v>
      </c>
      <c r="F2138" s="28">
        <v>3818</v>
      </c>
      <c r="G2138" s="28">
        <v>15</v>
      </c>
      <c r="H2138" s="16">
        <v>99607</v>
      </c>
    </row>
    <row r="2139" spans="1:8" x14ac:dyDescent="0.25">
      <c r="A2139" s="25">
        <f t="shared" si="33"/>
        <v>99609</v>
      </c>
      <c r="B2139" s="11" t="s">
        <v>2141</v>
      </c>
      <c r="C2139" s="26" t="s">
        <v>4169</v>
      </c>
      <c r="D2139" s="27">
        <v>1168391</v>
      </c>
      <c r="E2139" s="26" t="s">
        <v>4170</v>
      </c>
      <c r="F2139" s="28">
        <v>3818</v>
      </c>
      <c r="G2139" s="28">
        <v>15</v>
      </c>
      <c r="H2139" s="16">
        <v>99609</v>
      </c>
    </row>
    <row r="2140" spans="1:8" x14ac:dyDescent="0.25">
      <c r="A2140" s="25">
        <f t="shared" si="33"/>
        <v>99619</v>
      </c>
      <c r="B2140" s="11" t="s">
        <v>2142</v>
      </c>
      <c r="C2140" s="26" t="s">
        <v>4225</v>
      </c>
      <c r="D2140" s="27">
        <v>3703107</v>
      </c>
      <c r="E2140" s="26" t="s">
        <v>4170</v>
      </c>
      <c r="F2140" s="28">
        <v>3818</v>
      </c>
      <c r="G2140" s="28">
        <v>15</v>
      </c>
      <c r="H2140" s="16">
        <v>99619</v>
      </c>
    </row>
    <row r="2141" spans="1:8" x14ac:dyDescent="0.25">
      <c r="A2141" s="25">
        <f t="shared" si="33"/>
        <v>99623</v>
      </c>
      <c r="B2141" s="11" t="s">
        <v>2143</v>
      </c>
      <c r="C2141" s="26" t="s">
        <v>4232</v>
      </c>
      <c r="D2141" s="27">
        <v>224747150</v>
      </c>
      <c r="E2141" s="26" t="s">
        <v>4170</v>
      </c>
      <c r="F2141" s="28">
        <v>3818</v>
      </c>
      <c r="G2141" s="28">
        <v>15</v>
      </c>
      <c r="H2141" s="16">
        <v>99623</v>
      </c>
    </row>
    <row r="2142" spans="1:8" x14ac:dyDescent="0.25">
      <c r="A2142" s="25">
        <f t="shared" si="33"/>
        <v>99625</v>
      </c>
      <c r="B2142" s="11" t="s">
        <v>2144</v>
      </c>
      <c r="C2142" s="26" t="s">
        <v>4169</v>
      </c>
      <c r="D2142" s="27">
        <v>1168391</v>
      </c>
      <c r="E2142" s="26" t="s">
        <v>4170</v>
      </c>
      <c r="F2142" s="28">
        <v>3818</v>
      </c>
      <c r="G2142" s="28">
        <v>15</v>
      </c>
      <c r="H2142" s="16">
        <v>99625</v>
      </c>
    </row>
    <row r="2143" spans="1:8" x14ac:dyDescent="0.25">
      <c r="A2143" s="25">
        <f t="shared" si="33"/>
        <v>99634</v>
      </c>
      <c r="B2143" s="11" t="s">
        <v>2145</v>
      </c>
      <c r="C2143" s="26" t="s">
        <v>4169</v>
      </c>
      <c r="D2143" s="27">
        <v>1168391</v>
      </c>
      <c r="E2143" s="26" t="s">
        <v>4170</v>
      </c>
      <c r="F2143" s="28">
        <v>3818</v>
      </c>
      <c r="G2143" s="28">
        <v>15</v>
      </c>
      <c r="H2143" s="16">
        <v>99634</v>
      </c>
    </row>
    <row r="2144" spans="1:8" x14ac:dyDescent="0.25">
      <c r="A2144" s="25">
        <f t="shared" si="33"/>
        <v>99638</v>
      </c>
      <c r="B2144" s="11" t="s">
        <v>2146</v>
      </c>
      <c r="C2144" s="26" t="s">
        <v>4232</v>
      </c>
      <c r="D2144" s="27">
        <v>224747150</v>
      </c>
      <c r="E2144" s="26" t="s">
        <v>4170</v>
      </c>
      <c r="F2144" s="28">
        <v>3818</v>
      </c>
      <c r="G2144" s="28">
        <v>15</v>
      </c>
      <c r="H2144" s="16">
        <v>99638</v>
      </c>
    </row>
    <row r="2145" spans="1:8" x14ac:dyDescent="0.25">
      <c r="A2145" s="25">
        <f t="shared" si="33"/>
        <v>99645</v>
      </c>
      <c r="B2145" s="11" t="s">
        <v>2147</v>
      </c>
      <c r="C2145" s="26" t="s">
        <v>4169</v>
      </c>
      <c r="D2145" s="27">
        <v>1168391</v>
      </c>
      <c r="E2145" s="26" t="s">
        <v>4170</v>
      </c>
      <c r="F2145" s="28">
        <v>3818</v>
      </c>
      <c r="G2145" s="28">
        <v>15</v>
      </c>
      <c r="H2145" s="16">
        <v>99645</v>
      </c>
    </row>
    <row r="2146" spans="1:8" x14ac:dyDescent="0.25">
      <c r="A2146" s="25">
        <f t="shared" si="33"/>
        <v>99646</v>
      </c>
      <c r="B2146" s="11" t="s">
        <v>2148</v>
      </c>
      <c r="C2146" s="26" t="s">
        <v>4169</v>
      </c>
      <c r="D2146" s="27">
        <v>1168391</v>
      </c>
      <c r="E2146" s="26" t="s">
        <v>4170</v>
      </c>
      <c r="F2146" s="28">
        <v>3818</v>
      </c>
      <c r="G2146" s="28">
        <v>15</v>
      </c>
      <c r="H2146" s="16">
        <v>99646</v>
      </c>
    </row>
    <row r="2147" spans="1:8" x14ac:dyDescent="0.25">
      <c r="A2147" s="25">
        <f t="shared" si="33"/>
        <v>99647</v>
      </c>
      <c r="B2147" s="11" t="s">
        <v>2149</v>
      </c>
      <c r="C2147" s="26" t="s">
        <v>4169</v>
      </c>
      <c r="D2147" s="27">
        <v>1168391</v>
      </c>
      <c r="E2147" s="26" t="s">
        <v>4170</v>
      </c>
      <c r="F2147" s="28">
        <v>3818</v>
      </c>
      <c r="G2147" s="28">
        <v>15</v>
      </c>
      <c r="H2147" s="16">
        <v>99647</v>
      </c>
    </row>
    <row r="2148" spans="1:8" x14ac:dyDescent="0.25">
      <c r="A2148" s="25">
        <f t="shared" si="33"/>
        <v>99653</v>
      </c>
      <c r="B2148" s="11" t="s">
        <v>2150</v>
      </c>
      <c r="C2148" s="26" t="s">
        <v>4169</v>
      </c>
      <c r="D2148" s="27">
        <v>1168391</v>
      </c>
      <c r="E2148" s="26" t="s">
        <v>4170</v>
      </c>
      <c r="F2148" s="28">
        <v>3818</v>
      </c>
      <c r="G2148" s="28">
        <v>15</v>
      </c>
      <c r="H2148" s="16">
        <v>99653</v>
      </c>
    </row>
    <row r="2149" spans="1:8" x14ac:dyDescent="0.25">
      <c r="A2149" s="25">
        <f t="shared" si="33"/>
        <v>99657</v>
      </c>
      <c r="B2149" s="11" t="s">
        <v>2151</v>
      </c>
      <c r="C2149" s="26" t="s">
        <v>4169</v>
      </c>
      <c r="D2149" s="27">
        <v>1168391</v>
      </c>
      <c r="E2149" s="26" t="s">
        <v>4170</v>
      </c>
      <c r="F2149" s="28">
        <v>3818</v>
      </c>
      <c r="G2149" s="28">
        <v>15</v>
      </c>
      <c r="H2149" s="16">
        <v>99657</v>
      </c>
    </row>
    <row r="2150" spans="1:8" x14ac:dyDescent="0.25">
      <c r="A2150" s="25">
        <f t="shared" si="33"/>
        <v>99663</v>
      </c>
      <c r="B2150" s="11" t="s">
        <v>2152</v>
      </c>
      <c r="C2150" s="26" t="s">
        <v>4169</v>
      </c>
      <c r="D2150" s="27">
        <v>1168391</v>
      </c>
      <c r="E2150" s="26" t="s">
        <v>4170</v>
      </c>
      <c r="F2150" s="28">
        <v>3818</v>
      </c>
      <c r="G2150" s="28">
        <v>15</v>
      </c>
      <c r="H2150" s="16">
        <v>99663</v>
      </c>
    </row>
    <row r="2151" spans="1:8" x14ac:dyDescent="0.25">
      <c r="A2151" s="25">
        <f t="shared" si="33"/>
        <v>99665</v>
      </c>
      <c r="B2151" s="11" t="s">
        <v>2153</v>
      </c>
      <c r="C2151" s="26" t="s">
        <v>4169</v>
      </c>
      <c r="D2151" s="27">
        <v>1168391</v>
      </c>
      <c r="E2151" s="26" t="s">
        <v>4170</v>
      </c>
      <c r="F2151" s="28">
        <v>3818</v>
      </c>
      <c r="G2151" s="28">
        <v>15</v>
      </c>
      <c r="H2151" s="16">
        <v>99665</v>
      </c>
    </row>
    <row r="2152" spans="1:8" x14ac:dyDescent="0.25">
      <c r="A2152" s="25">
        <f t="shared" si="33"/>
        <v>99677</v>
      </c>
      <c r="B2152" s="11" t="s">
        <v>2154</v>
      </c>
      <c r="C2152" s="26" t="s">
        <v>4225</v>
      </c>
      <c r="D2152" s="27">
        <v>3703107</v>
      </c>
      <c r="E2152" s="26" t="s">
        <v>4170</v>
      </c>
      <c r="F2152" s="28">
        <v>3818</v>
      </c>
      <c r="G2152" s="28">
        <v>15</v>
      </c>
      <c r="H2152" s="16">
        <v>99677</v>
      </c>
    </row>
    <row r="2153" spans="1:8" x14ac:dyDescent="0.25">
      <c r="A2153" s="25">
        <f t="shared" si="33"/>
        <v>99679</v>
      </c>
      <c r="B2153" s="11" t="s">
        <v>2155</v>
      </c>
      <c r="C2153" s="26" t="s">
        <v>4169</v>
      </c>
      <c r="D2153" s="27">
        <v>1168391</v>
      </c>
      <c r="E2153" s="26" t="s">
        <v>4170</v>
      </c>
      <c r="F2153" s="28">
        <v>3818</v>
      </c>
      <c r="G2153" s="28">
        <v>15</v>
      </c>
      <c r="H2153" s="16">
        <v>99679</v>
      </c>
    </row>
    <row r="2154" spans="1:8" x14ac:dyDescent="0.25">
      <c r="A2154" s="25">
        <f t="shared" si="33"/>
        <v>99688</v>
      </c>
      <c r="B2154" s="11" t="s">
        <v>2156</v>
      </c>
      <c r="C2154" s="26" t="s">
        <v>4169</v>
      </c>
      <c r="D2154" s="27">
        <v>1168391</v>
      </c>
      <c r="E2154" s="26" t="s">
        <v>4170</v>
      </c>
      <c r="F2154" s="28">
        <v>3818</v>
      </c>
      <c r="G2154" s="28">
        <v>15</v>
      </c>
      <c r="H2154" s="16">
        <v>99688</v>
      </c>
    </row>
    <row r="2155" spans="1:8" x14ac:dyDescent="0.25">
      <c r="A2155" s="25">
        <f t="shared" si="33"/>
        <v>99690</v>
      </c>
      <c r="B2155" s="11" t="s">
        <v>2157</v>
      </c>
      <c r="C2155" s="26" t="s">
        <v>4169</v>
      </c>
      <c r="D2155" s="27">
        <v>1168391</v>
      </c>
      <c r="E2155" s="26" t="s">
        <v>4170</v>
      </c>
      <c r="F2155" s="28">
        <v>3818</v>
      </c>
      <c r="G2155" s="28">
        <v>15</v>
      </c>
      <c r="H2155" s="16">
        <v>99690</v>
      </c>
    </row>
    <row r="2156" spans="1:8" x14ac:dyDescent="0.25">
      <c r="A2156" s="25">
        <f t="shared" si="33"/>
        <v>99692</v>
      </c>
      <c r="B2156" s="11" t="s">
        <v>2158</v>
      </c>
      <c r="C2156" s="26" t="s">
        <v>4169</v>
      </c>
      <c r="D2156" s="27">
        <v>1168391</v>
      </c>
      <c r="E2156" s="26" t="s">
        <v>4170</v>
      </c>
      <c r="F2156" s="28">
        <v>3818</v>
      </c>
      <c r="G2156" s="28">
        <v>15</v>
      </c>
      <c r="H2156" s="16">
        <v>99692</v>
      </c>
    </row>
    <row r="2157" spans="1:8" x14ac:dyDescent="0.25">
      <c r="A2157" s="25">
        <f t="shared" si="33"/>
        <v>99704</v>
      </c>
      <c r="B2157" s="11" t="s">
        <v>2159</v>
      </c>
      <c r="C2157" s="26" t="s">
        <v>4169</v>
      </c>
      <c r="D2157" s="27">
        <v>1168391</v>
      </c>
      <c r="E2157" s="26" t="s">
        <v>4170</v>
      </c>
      <c r="F2157" s="28">
        <v>3818</v>
      </c>
      <c r="G2157" s="28">
        <v>15</v>
      </c>
      <c r="H2157" s="16">
        <v>99704</v>
      </c>
    </row>
    <row r="2158" spans="1:8" x14ac:dyDescent="0.25">
      <c r="A2158" s="25">
        <f t="shared" si="33"/>
        <v>99728</v>
      </c>
      <c r="B2158" s="11" t="s">
        <v>2160</v>
      </c>
      <c r="C2158" s="26" t="s">
        <v>4225</v>
      </c>
      <c r="D2158" s="27">
        <v>3703107</v>
      </c>
      <c r="E2158" s="26" t="s">
        <v>4170</v>
      </c>
      <c r="F2158" s="28">
        <v>3818</v>
      </c>
      <c r="G2158" s="28">
        <v>15</v>
      </c>
      <c r="H2158" s="16">
        <v>99728</v>
      </c>
    </row>
    <row r="2159" spans="1:8" x14ac:dyDescent="0.25">
      <c r="A2159" s="25">
        <f t="shared" si="33"/>
        <v>99729</v>
      </c>
      <c r="B2159" s="11" t="s">
        <v>2161</v>
      </c>
      <c r="C2159" s="26" t="s">
        <v>4169</v>
      </c>
      <c r="D2159" s="27">
        <v>1168391</v>
      </c>
      <c r="E2159" s="26" t="s">
        <v>4170</v>
      </c>
      <c r="F2159" s="28">
        <v>3818</v>
      </c>
      <c r="G2159" s="28">
        <v>15</v>
      </c>
      <c r="H2159" s="16">
        <v>99729</v>
      </c>
    </row>
    <row r="2160" spans="1:8" x14ac:dyDescent="0.25">
      <c r="A2160" s="25">
        <f t="shared" si="33"/>
        <v>99732</v>
      </c>
      <c r="B2160" s="11" t="s">
        <v>2162</v>
      </c>
      <c r="C2160" s="26" t="s">
        <v>4169</v>
      </c>
      <c r="D2160" s="27">
        <v>1168391</v>
      </c>
      <c r="E2160" s="26" t="s">
        <v>4170</v>
      </c>
      <c r="F2160" s="28">
        <v>3818</v>
      </c>
      <c r="G2160" s="28">
        <v>15</v>
      </c>
      <c r="H2160" s="16">
        <v>99732</v>
      </c>
    </row>
    <row r="2161" spans="1:8" x14ac:dyDescent="0.25">
      <c r="A2161" s="25">
        <f t="shared" si="33"/>
        <v>99738</v>
      </c>
      <c r="B2161" s="11" t="s">
        <v>2163</v>
      </c>
      <c r="C2161" s="26" t="s">
        <v>4225</v>
      </c>
      <c r="D2161" s="27">
        <v>3703107</v>
      </c>
      <c r="E2161" s="26" t="s">
        <v>4170</v>
      </c>
      <c r="F2161" s="28">
        <v>3818</v>
      </c>
      <c r="G2161" s="28">
        <v>15</v>
      </c>
      <c r="H2161" s="16">
        <v>99738</v>
      </c>
    </row>
    <row r="2162" spans="1:8" x14ac:dyDescent="0.25">
      <c r="A2162" s="25">
        <f t="shared" si="33"/>
        <v>99750</v>
      </c>
      <c r="B2162" s="11" t="s">
        <v>2164</v>
      </c>
      <c r="C2162" s="26" t="s">
        <v>4169</v>
      </c>
      <c r="D2162" s="27">
        <v>1168391</v>
      </c>
      <c r="E2162" s="26" t="s">
        <v>4170</v>
      </c>
      <c r="F2162" s="28">
        <v>3818</v>
      </c>
      <c r="G2162" s="28">
        <v>15</v>
      </c>
      <c r="H2162" s="16">
        <v>99750</v>
      </c>
    </row>
    <row r="2163" spans="1:8" x14ac:dyDescent="0.25">
      <c r="A2163" s="25">
        <f t="shared" si="33"/>
        <v>99755</v>
      </c>
      <c r="B2163" s="11" t="s">
        <v>2165</v>
      </c>
      <c r="C2163" s="26" t="s">
        <v>4225</v>
      </c>
      <c r="D2163" s="27">
        <v>75220272</v>
      </c>
      <c r="E2163" s="26" t="s">
        <v>4170</v>
      </c>
      <c r="F2163" s="28">
        <v>3818</v>
      </c>
      <c r="G2163" s="28">
        <v>15</v>
      </c>
      <c r="H2163" s="16">
        <v>99755</v>
      </c>
    </row>
    <row r="2164" spans="1:8" x14ac:dyDescent="0.25">
      <c r="A2164" s="25">
        <f t="shared" si="33"/>
        <v>99757</v>
      </c>
      <c r="B2164" s="11" t="s">
        <v>2166</v>
      </c>
      <c r="C2164" s="26" t="s">
        <v>4169</v>
      </c>
      <c r="D2164" s="27">
        <v>1168391</v>
      </c>
      <c r="E2164" s="26" t="s">
        <v>4170</v>
      </c>
      <c r="F2164" s="28">
        <v>3818</v>
      </c>
      <c r="G2164" s="28">
        <v>15</v>
      </c>
      <c r="H2164" s="16">
        <v>99757</v>
      </c>
    </row>
    <row r="2165" spans="1:8" x14ac:dyDescent="0.25">
      <c r="A2165" s="25">
        <f t="shared" si="33"/>
        <v>99762</v>
      </c>
      <c r="B2165" s="11" t="s">
        <v>2167</v>
      </c>
      <c r="C2165" s="26" t="s">
        <v>4169</v>
      </c>
      <c r="D2165" s="27">
        <v>1168391</v>
      </c>
      <c r="E2165" s="26" t="s">
        <v>4170</v>
      </c>
      <c r="F2165" s="28">
        <v>3818</v>
      </c>
      <c r="G2165" s="28">
        <v>15</v>
      </c>
      <c r="H2165" s="16">
        <v>99762</v>
      </c>
    </row>
    <row r="2166" spans="1:8" x14ac:dyDescent="0.25">
      <c r="A2166" s="25">
        <f t="shared" si="33"/>
        <v>99764</v>
      </c>
      <c r="B2166" s="11" t="s">
        <v>2168</v>
      </c>
      <c r="C2166" s="26" t="s">
        <v>4169</v>
      </c>
      <c r="D2166" s="27">
        <v>1168391</v>
      </c>
      <c r="E2166" s="26" t="s">
        <v>4170</v>
      </c>
      <c r="F2166" s="28">
        <v>3818</v>
      </c>
      <c r="G2166" s="28">
        <v>15</v>
      </c>
      <c r="H2166" s="16">
        <v>99764</v>
      </c>
    </row>
    <row r="2167" spans="1:8" x14ac:dyDescent="0.25">
      <c r="A2167" s="25">
        <f t="shared" si="33"/>
        <v>99775</v>
      </c>
      <c r="B2167" s="11" t="s">
        <v>2169</v>
      </c>
      <c r="C2167" s="26" t="s">
        <v>4232</v>
      </c>
      <c r="D2167" s="27">
        <v>224747150</v>
      </c>
      <c r="E2167" s="26" t="s">
        <v>4170</v>
      </c>
      <c r="F2167" s="28">
        <v>3818</v>
      </c>
      <c r="G2167" s="28">
        <v>15</v>
      </c>
      <c r="H2167" s="16">
        <v>99775</v>
      </c>
    </row>
    <row r="2168" spans="1:8" x14ac:dyDescent="0.25">
      <c r="A2168" s="25">
        <f t="shared" si="33"/>
        <v>99778</v>
      </c>
      <c r="B2168" s="11" t="s">
        <v>2170</v>
      </c>
      <c r="C2168" s="26" t="s">
        <v>4169</v>
      </c>
      <c r="D2168" s="27">
        <v>1168391</v>
      </c>
      <c r="E2168" s="26" t="s">
        <v>4170</v>
      </c>
      <c r="F2168" s="28">
        <v>3818</v>
      </c>
      <c r="G2168" s="28">
        <v>15</v>
      </c>
      <c r="H2168" s="16">
        <v>99778</v>
      </c>
    </row>
    <row r="2169" spans="1:8" x14ac:dyDescent="0.25">
      <c r="A2169" s="25">
        <f t="shared" si="33"/>
        <v>99782</v>
      </c>
      <c r="B2169" s="11" t="s">
        <v>2171</v>
      </c>
      <c r="C2169" s="26" t="s">
        <v>4169</v>
      </c>
      <c r="D2169" s="27">
        <v>1168391</v>
      </c>
      <c r="E2169" s="26" t="s">
        <v>4170</v>
      </c>
      <c r="F2169" s="28">
        <v>3818</v>
      </c>
      <c r="G2169" s="28">
        <v>15</v>
      </c>
      <c r="H2169" s="16">
        <v>99782</v>
      </c>
    </row>
    <row r="2170" spans="1:8" x14ac:dyDescent="0.25">
      <c r="A2170" s="25">
        <f t="shared" si="33"/>
        <v>99783</v>
      </c>
      <c r="B2170" s="11" t="s">
        <v>2172</v>
      </c>
      <c r="C2170" s="26" t="s">
        <v>4225</v>
      </c>
      <c r="D2170" s="27">
        <v>3703107</v>
      </c>
      <c r="E2170" s="26" t="s">
        <v>4170</v>
      </c>
      <c r="F2170" s="28">
        <v>3818</v>
      </c>
      <c r="G2170" s="28">
        <v>15</v>
      </c>
      <c r="H2170" s="16">
        <v>99783</v>
      </c>
    </row>
    <row r="2171" spans="1:8" x14ac:dyDescent="0.25">
      <c r="A2171" s="25">
        <f t="shared" si="33"/>
        <v>99784</v>
      </c>
      <c r="B2171" s="11" t="s">
        <v>2173</v>
      </c>
      <c r="C2171" s="26" t="s">
        <v>4225</v>
      </c>
      <c r="D2171" s="27">
        <v>3703107</v>
      </c>
      <c r="E2171" s="26" t="s">
        <v>4170</v>
      </c>
      <c r="F2171" s="28">
        <v>3818</v>
      </c>
      <c r="G2171" s="28">
        <v>15</v>
      </c>
      <c r="H2171" s="16">
        <v>99784</v>
      </c>
    </row>
    <row r="2172" spans="1:8" x14ac:dyDescent="0.25">
      <c r="A2172" s="25">
        <f t="shared" si="33"/>
        <v>99884</v>
      </c>
      <c r="B2172" s="11" t="s">
        <v>2838</v>
      </c>
      <c r="C2172" s="26" t="s">
        <v>4295</v>
      </c>
      <c r="D2172" s="27">
        <v>14279169</v>
      </c>
      <c r="E2172" s="26" t="s">
        <v>4051</v>
      </c>
      <c r="F2172" s="28">
        <v>4146</v>
      </c>
      <c r="G2172" s="28">
        <v>12</v>
      </c>
      <c r="H2172" s="16">
        <v>99884</v>
      </c>
    </row>
    <row r="2173" spans="1:8" x14ac:dyDescent="0.25">
      <c r="A2173" s="25">
        <f t="shared" si="33"/>
        <v>99909</v>
      </c>
      <c r="B2173" s="11" t="s">
        <v>2839</v>
      </c>
      <c r="C2173" s="26" t="s">
        <v>4295</v>
      </c>
      <c r="D2173" s="27">
        <v>14279169</v>
      </c>
      <c r="E2173" s="26" t="s">
        <v>4051</v>
      </c>
      <c r="F2173" s="28">
        <v>4146</v>
      </c>
      <c r="G2173" s="28">
        <v>12</v>
      </c>
      <c r="H2173" s="16">
        <v>99909</v>
      </c>
    </row>
    <row r="2174" spans="1:8" x14ac:dyDescent="0.25">
      <c r="A2174" s="25">
        <f t="shared" si="33"/>
        <v>99913</v>
      </c>
      <c r="B2174" s="11" t="s">
        <v>2840</v>
      </c>
      <c r="C2174" s="26" t="s">
        <v>4295</v>
      </c>
      <c r="D2174" s="27">
        <v>14279169</v>
      </c>
      <c r="E2174" s="26" t="s">
        <v>4051</v>
      </c>
      <c r="F2174" s="28">
        <v>4146</v>
      </c>
      <c r="G2174" s="28">
        <v>12</v>
      </c>
      <c r="H2174" s="16">
        <v>99913</v>
      </c>
    </row>
    <row r="2175" spans="1:8" x14ac:dyDescent="0.25">
      <c r="A2175" s="25">
        <f t="shared" si="33"/>
        <v>100085</v>
      </c>
      <c r="B2175" s="11" t="s">
        <v>2841</v>
      </c>
      <c r="C2175" s="26" t="s">
        <v>4295</v>
      </c>
      <c r="D2175" s="27">
        <v>14279169</v>
      </c>
      <c r="E2175" s="26" t="s">
        <v>4051</v>
      </c>
      <c r="F2175" s="28">
        <v>4146</v>
      </c>
      <c r="G2175" s="28">
        <v>12</v>
      </c>
      <c r="H2175" s="16">
        <v>100085</v>
      </c>
    </row>
    <row r="2176" spans="1:8" x14ac:dyDescent="0.25">
      <c r="A2176" s="25">
        <f t="shared" si="33"/>
        <v>100323</v>
      </c>
      <c r="B2176" s="11" t="s">
        <v>1347</v>
      </c>
      <c r="C2176" s="26" t="s">
        <v>4169</v>
      </c>
      <c r="D2176" s="27">
        <v>1168391</v>
      </c>
      <c r="E2176" s="26" t="s">
        <v>4170</v>
      </c>
      <c r="F2176" s="28">
        <v>3818</v>
      </c>
      <c r="G2176" s="28">
        <v>17</v>
      </c>
      <c r="H2176" s="16">
        <v>100323</v>
      </c>
    </row>
    <row r="2177" spans="1:8" x14ac:dyDescent="0.25">
      <c r="A2177" s="25">
        <f t="shared" si="33"/>
        <v>100323</v>
      </c>
      <c r="B2177" s="11" t="s">
        <v>1348</v>
      </c>
      <c r="C2177" s="26" t="s">
        <v>4169</v>
      </c>
      <c r="D2177" s="27">
        <v>1168391</v>
      </c>
      <c r="E2177" s="26" t="s">
        <v>4170</v>
      </c>
      <c r="F2177" s="28">
        <v>3818</v>
      </c>
      <c r="G2177" s="28">
        <v>17</v>
      </c>
      <c r="H2177" s="16">
        <v>100323</v>
      </c>
    </row>
    <row r="2178" spans="1:8" x14ac:dyDescent="0.25">
      <c r="A2178" s="25">
        <f t="shared" si="33"/>
        <v>100380</v>
      </c>
      <c r="B2178" s="11" t="s">
        <v>2842</v>
      </c>
      <c r="C2178" s="26" t="s">
        <v>4295</v>
      </c>
      <c r="D2178" s="27">
        <v>14279169</v>
      </c>
      <c r="E2178" s="26" t="s">
        <v>4051</v>
      </c>
      <c r="F2178" s="28">
        <v>4146</v>
      </c>
      <c r="G2178" s="28">
        <v>12</v>
      </c>
      <c r="H2178" s="16">
        <v>100380</v>
      </c>
    </row>
    <row r="2179" spans="1:8" x14ac:dyDescent="0.25">
      <c r="A2179" s="25">
        <f t="shared" si="33"/>
        <v>100398</v>
      </c>
      <c r="B2179" s="11" t="s">
        <v>2843</v>
      </c>
      <c r="C2179" s="26" t="s">
        <v>4295</v>
      </c>
      <c r="D2179" s="27">
        <v>14279169</v>
      </c>
      <c r="E2179" s="26" t="s">
        <v>4051</v>
      </c>
      <c r="F2179" s="28">
        <v>4146</v>
      </c>
      <c r="G2179" s="28">
        <v>12</v>
      </c>
      <c r="H2179" s="16">
        <v>100398</v>
      </c>
    </row>
    <row r="2180" spans="1:8" x14ac:dyDescent="0.25">
      <c r="A2180" s="25">
        <f t="shared" si="33"/>
        <v>100434</v>
      </c>
      <c r="B2180" s="11" t="s">
        <v>2844</v>
      </c>
      <c r="C2180" s="26" t="s">
        <v>4295</v>
      </c>
      <c r="D2180" s="27">
        <v>14279169</v>
      </c>
      <c r="E2180" s="26" t="s">
        <v>4051</v>
      </c>
      <c r="F2180" s="28">
        <v>4146</v>
      </c>
      <c r="G2180" s="28">
        <v>12</v>
      </c>
      <c r="H2180" s="16">
        <v>100434</v>
      </c>
    </row>
    <row r="2181" spans="1:8" x14ac:dyDescent="0.25">
      <c r="A2181" s="25">
        <f t="shared" si="33"/>
        <v>100446</v>
      </c>
      <c r="B2181" s="11" t="s">
        <v>2845</v>
      </c>
      <c r="C2181" s="26" t="s">
        <v>4295</v>
      </c>
      <c r="D2181" s="27">
        <v>14279169</v>
      </c>
      <c r="E2181" s="26" t="s">
        <v>4051</v>
      </c>
      <c r="F2181" s="28">
        <v>4146</v>
      </c>
      <c r="G2181" s="28">
        <v>12</v>
      </c>
      <c r="H2181" s="16">
        <v>100446</v>
      </c>
    </row>
    <row r="2182" spans="1:8" x14ac:dyDescent="0.25">
      <c r="A2182" s="25">
        <f t="shared" si="33"/>
        <v>100479</v>
      </c>
      <c r="B2182" s="11" t="s">
        <v>2846</v>
      </c>
      <c r="C2182" s="26" t="s">
        <v>4295</v>
      </c>
      <c r="D2182" s="27">
        <v>14279169</v>
      </c>
      <c r="E2182" s="26" t="s">
        <v>4051</v>
      </c>
      <c r="F2182" s="28">
        <v>4146</v>
      </c>
      <c r="G2182" s="28">
        <v>12</v>
      </c>
      <c r="H2182" s="16">
        <v>100479</v>
      </c>
    </row>
    <row r="2183" spans="1:8" x14ac:dyDescent="0.25">
      <c r="A2183" s="25">
        <f t="shared" ref="A2183:A2246" si="34">HYPERLINK("http://www.iedb.org/epitope/"&amp;H2183,H2183)</f>
        <v>100571</v>
      </c>
      <c r="B2183" s="11" t="s">
        <v>2847</v>
      </c>
      <c r="C2183" s="26" t="s">
        <v>4295</v>
      </c>
      <c r="D2183" s="27">
        <v>14279169</v>
      </c>
      <c r="E2183" s="26" t="s">
        <v>4051</v>
      </c>
      <c r="F2183" s="28">
        <v>4146</v>
      </c>
      <c r="G2183" s="28">
        <v>12</v>
      </c>
      <c r="H2183" s="16">
        <v>100571</v>
      </c>
    </row>
    <row r="2184" spans="1:8" x14ac:dyDescent="0.25">
      <c r="A2184" s="25">
        <f t="shared" si="34"/>
        <v>100639</v>
      </c>
      <c r="B2184" s="11" t="s">
        <v>2848</v>
      </c>
      <c r="C2184" s="26" t="s">
        <v>4295</v>
      </c>
      <c r="D2184" s="27">
        <v>14279169</v>
      </c>
      <c r="E2184" s="26" t="s">
        <v>4051</v>
      </c>
      <c r="F2184" s="28">
        <v>4146</v>
      </c>
      <c r="G2184" s="28">
        <v>12</v>
      </c>
      <c r="H2184" s="16">
        <v>100639</v>
      </c>
    </row>
    <row r="2185" spans="1:8" x14ac:dyDescent="0.25">
      <c r="A2185" s="25">
        <f t="shared" si="34"/>
        <v>101459</v>
      </c>
      <c r="B2185" s="11" t="s">
        <v>3264</v>
      </c>
      <c r="C2185" s="26" t="s">
        <v>4208</v>
      </c>
      <c r="D2185" s="27">
        <v>3287877</v>
      </c>
      <c r="E2185" s="26" t="s">
        <v>4209</v>
      </c>
      <c r="F2185" s="28">
        <v>3760</v>
      </c>
      <c r="G2185" s="28">
        <v>10</v>
      </c>
      <c r="H2185" s="16">
        <v>101459</v>
      </c>
    </row>
    <row r="2186" spans="1:8" x14ac:dyDescent="0.25">
      <c r="A2186" s="25">
        <f t="shared" si="34"/>
        <v>101790</v>
      </c>
      <c r="B2186" s="11" t="s">
        <v>3265</v>
      </c>
      <c r="C2186" s="26" t="s">
        <v>4343</v>
      </c>
      <c r="D2186" s="27">
        <v>14423645</v>
      </c>
      <c r="E2186" s="26" t="s">
        <v>4160</v>
      </c>
      <c r="F2186" s="28">
        <v>5599</v>
      </c>
      <c r="G2186" s="28">
        <v>10</v>
      </c>
      <c r="H2186" s="16">
        <v>101790</v>
      </c>
    </row>
    <row r="2187" spans="1:8" x14ac:dyDescent="0.25">
      <c r="A2187" s="25">
        <f t="shared" si="34"/>
        <v>102169</v>
      </c>
      <c r="B2187" s="11" t="s">
        <v>3266</v>
      </c>
      <c r="C2187" s="26" t="s">
        <v>4343</v>
      </c>
      <c r="D2187" s="27">
        <v>14423645</v>
      </c>
      <c r="E2187" s="26" t="s">
        <v>4160</v>
      </c>
      <c r="F2187" s="28">
        <v>5599</v>
      </c>
      <c r="G2187" s="28">
        <v>10</v>
      </c>
      <c r="H2187" s="16">
        <v>102169</v>
      </c>
    </row>
    <row r="2188" spans="1:8" x14ac:dyDescent="0.25">
      <c r="A2188" s="25">
        <f t="shared" si="34"/>
        <v>102265</v>
      </c>
      <c r="B2188" s="11" t="s">
        <v>3267</v>
      </c>
      <c r="C2188" s="26" t="s">
        <v>4343</v>
      </c>
      <c r="D2188" s="27">
        <v>14423645</v>
      </c>
      <c r="E2188" s="26" t="s">
        <v>4160</v>
      </c>
      <c r="F2188" s="28">
        <v>5599</v>
      </c>
      <c r="G2188" s="28">
        <v>10</v>
      </c>
      <c r="H2188" s="16">
        <v>102265</v>
      </c>
    </row>
    <row r="2189" spans="1:8" x14ac:dyDescent="0.25">
      <c r="A2189" s="25">
        <f t="shared" si="34"/>
        <v>102271</v>
      </c>
      <c r="B2189" s="11" t="s">
        <v>3268</v>
      </c>
      <c r="C2189" s="26" t="s">
        <v>4343</v>
      </c>
      <c r="D2189" s="27">
        <v>14423645</v>
      </c>
      <c r="E2189" s="26" t="s">
        <v>4160</v>
      </c>
      <c r="F2189" s="28">
        <v>5599</v>
      </c>
      <c r="G2189" s="28">
        <v>10</v>
      </c>
      <c r="H2189" s="16">
        <v>102271</v>
      </c>
    </row>
    <row r="2190" spans="1:8" x14ac:dyDescent="0.25">
      <c r="A2190" s="25">
        <f t="shared" si="34"/>
        <v>104513</v>
      </c>
      <c r="B2190" s="11" t="s">
        <v>248</v>
      </c>
      <c r="C2190" s="26" t="s">
        <v>4075</v>
      </c>
      <c r="D2190" s="27">
        <v>144952778</v>
      </c>
      <c r="E2190" s="26" t="s">
        <v>4076</v>
      </c>
      <c r="F2190" s="28">
        <v>6973</v>
      </c>
      <c r="G2190" s="28">
        <v>17</v>
      </c>
      <c r="H2190" s="16">
        <v>104513</v>
      </c>
    </row>
    <row r="2191" spans="1:8" x14ac:dyDescent="0.25">
      <c r="A2191" s="25">
        <f t="shared" si="34"/>
        <v>104513</v>
      </c>
      <c r="B2191" s="11" t="s">
        <v>253</v>
      </c>
      <c r="C2191" s="26" t="s">
        <v>4075</v>
      </c>
      <c r="D2191" s="27">
        <v>144952778</v>
      </c>
      <c r="E2191" s="26" t="s">
        <v>4076</v>
      </c>
      <c r="F2191" s="28">
        <v>6973</v>
      </c>
      <c r="G2191" s="28">
        <v>17</v>
      </c>
      <c r="H2191" s="16">
        <v>104513</v>
      </c>
    </row>
    <row r="2192" spans="1:8" x14ac:dyDescent="0.25">
      <c r="A2192" s="25">
        <f t="shared" si="34"/>
        <v>104513</v>
      </c>
      <c r="B2192" s="11" t="s">
        <v>249</v>
      </c>
      <c r="C2192" s="26" t="s">
        <v>4075</v>
      </c>
      <c r="D2192" s="27">
        <v>144952778</v>
      </c>
      <c r="E2192" s="26" t="s">
        <v>4076</v>
      </c>
      <c r="F2192" s="28">
        <v>6973</v>
      </c>
      <c r="G2192" s="28">
        <v>17</v>
      </c>
      <c r="H2192" s="16">
        <v>104513</v>
      </c>
    </row>
    <row r="2193" spans="1:8" x14ac:dyDescent="0.25">
      <c r="A2193" s="25">
        <f t="shared" si="34"/>
        <v>104513</v>
      </c>
      <c r="B2193" s="11" t="s">
        <v>252</v>
      </c>
      <c r="C2193" s="26" t="s">
        <v>4075</v>
      </c>
      <c r="D2193" s="27">
        <v>144952778</v>
      </c>
      <c r="E2193" s="26" t="s">
        <v>4076</v>
      </c>
      <c r="F2193" s="28">
        <v>6973</v>
      </c>
      <c r="G2193" s="28">
        <v>17</v>
      </c>
      <c r="H2193" s="16">
        <v>104513</v>
      </c>
    </row>
    <row r="2194" spans="1:8" x14ac:dyDescent="0.25">
      <c r="A2194" s="25">
        <f t="shared" si="34"/>
        <v>104513</v>
      </c>
      <c r="B2194" s="11" t="s">
        <v>246</v>
      </c>
      <c r="C2194" s="26" t="s">
        <v>4075</v>
      </c>
      <c r="D2194" s="27">
        <v>144952778</v>
      </c>
      <c r="E2194" s="26" t="s">
        <v>4076</v>
      </c>
      <c r="F2194" s="28">
        <v>6973</v>
      </c>
      <c r="G2194" s="28">
        <v>15</v>
      </c>
      <c r="H2194" s="16">
        <v>104513</v>
      </c>
    </row>
    <row r="2195" spans="1:8" x14ac:dyDescent="0.25">
      <c r="A2195" s="25">
        <f t="shared" si="34"/>
        <v>104513</v>
      </c>
      <c r="B2195" s="11" t="s">
        <v>250</v>
      </c>
      <c r="C2195" s="26" t="s">
        <v>4075</v>
      </c>
      <c r="D2195" s="27">
        <v>144952778</v>
      </c>
      <c r="E2195" s="26" t="s">
        <v>4076</v>
      </c>
      <c r="F2195" s="28">
        <v>6973</v>
      </c>
      <c r="G2195" s="28">
        <v>17</v>
      </c>
      <c r="H2195" s="16">
        <v>104513</v>
      </c>
    </row>
    <row r="2196" spans="1:8" x14ac:dyDescent="0.25">
      <c r="A2196" s="25">
        <f t="shared" si="34"/>
        <v>104513</v>
      </c>
      <c r="B2196" s="11" t="s">
        <v>254</v>
      </c>
      <c r="C2196" s="26" t="s">
        <v>4075</v>
      </c>
      <c r="D2196" s="27">
        <v>144952778</v>
      </c>
      <c r="E2196" s="26" t="s">
        <v>4076</v>
      </c>
      <c r="F2196" s="28">
        <v>6973</v>
      </c>
      <c r="G2196" s="28">
        <v>15</v>
      </c>
      <c r="H2196" s="16">
        <v>104513</v>
      </c>
    </row>
    <row r="2197" spans="1:8" x14ac:dyDescent="0.25">
      <c r="A2197" s="25">
        <f t="shared" si="34"/>
        <v>104513</v>
      </c>
      <c r="B2197" s="11" t="s">
        <v>251</v>
      </c>
      <c r="C2197" s="26" t="s">
        <v>4075</v>
      </c>
      <c r="D2197" s="27">
        <v>144952778</v>
      </c>
      <c r="E2197" s="26" t="s">
        <v>4076</v>
      </c>
      <c r="F2197" s="28">
        <v>6973</v>
      </c>
      <c r="G2197" s="28">
        <v>17</v>
      </c>
      <c r="H2197" s="16">
        <v>104513</v>
      </c>
    </row>
    <row r="2198" spans="1:8" x14ac:dyDescent="0.25">
      <c r="A2198" s="25">
        <f t="shared" si="34"/>
        <v>104513</v>
      </c>
      <c r="B2198" s="11" t="s">
        <v>247</v>
      </c>
      <c r="C2198" s="26" t="s">
        <v>4075</v>
      </c>
      <c r="D2198" s="27">
        <v>144952778</v>
      </c>
      <c r="E2198" s="26" t="s">
        <v>4076</v>
      </c>
      <c r="F2198" s="28">
        <v>6973</v>
      </c>
      <c r="G2198" s="28">
        <v>17</v>
      </c>
      <c r="H2198" s="16">
        <v>104513</v>
      </c>
    </row>
    <row r="2199" spans="1:8" x14ac:dyDescent="0.25">
      <c r="A2199" s="25">
        <f t="shared" si="34"/>
        <v>104526</v>
      </c>
      <c r="B2199" s="11" t="s">
        <v>336</v>
      </c>
      <c r="C2199" s="26" t="s">
        <v>4075</v>
      </c>
      <c r="D2199" s="27">
        <v>144952778</v>
      </c>
      <c r="E2199" s="26" t="s">
        <v>4076</v>
      </c>
      <c r="F2199" s="28">
        <v>6973</v>
      </c>
      <c r="G2199" s="28">
        <v>17</v>
      </c>
      <c r="H2199" s="16">
        <v>104526</v>
      </c>
    </row>
    <row r="2200" spans="1:8" x14ac:dyDescent="0.25">
      <c r="A2200" s="25">
        <f t="shared" si="34"/>
        <v>104526</v>
      </c>
      <c r="B2200" s="11" t="s">
        <v>334</v>
      </c>
      <c r="C2200" s="26" t="s">
        <v>4075</v>
      </c>
      <c r="D2200" s="27">
        <v>144952778</v>
      </c>
      <c r="E2200" s="26" t="s">
        <v>4076</v>
      </c>
      <c r="F2200" s="28">
        <v>6973</v>
      </c>
      <c r="G2200" s="28">
        <v>13</v>
      </c>
      <c r="H2200" s="16">
        <v>104526</v>
      </c>
    </row>
    <row r="2201" spans="1:8" x14ac:dyDescent="0.25">
      <c r="A2201" s="25">
        <f t="shared" si="34"/>
        <v>104526</v>
      </c>
      <c r="B2201" s="11" t="s">
        <v>341</v>
      </c>
      <c r="C2201" s="26" t="s">
        <v>4075</v>
      </c>
      <c r="D2201" s="27">
        <v>144952778</v>
      </c>
      <c r="E2201" s="26" t="s">
        <v>4076</v>
      </c>
      <c r="F2201" s="28">
        <v>6973</v>
      </c>
      <c r="G2201" s="28">
        <v>17</v>
      </c>
      <c r="H2201" s="16">
        <v>104526</v>
      </c>
    </row>
    <row r="2202" spans="1:8" x14ac:dyDescent="0.25">
      <c r="A2202" s="25">
        <f t="shared" si="34"/>
        <v>104526</v>
      </c>
      <c r="B2202" s="11" t="s">
        <v>338</v>
      </c>
      <c r="C2202" s="26" t="s">
        <v>4075</v>
      </c>
      <c r="D2202" s="27">
        <v>144952778</v>
      </c>
      <c r="E2202" s="26" t="s">
        <v>4076</v>
      </c>
      <c r="F2202" s="28">
        <v>6973</v>
      </c>
      <c r="G2202" s="28">
        <v>17</v>
      </c>
      <c r="H2202" s="16">
        <v>104526</v>
      </c>
    </row>
    <row r="2203" spans="1:8" x14ac:dyDescent="0.25">
      <c r="A2203" s="25">
        <f t="shared" si="34"/>
        <v>104526</v>
      </c>
      <c r="B2203" s="11" t="s">
        <v>337</v>
      </c>
      <c r="C2203" s="26" t="s">
        <v>4075</v>
      </c>
      <c r="D2203" s="27">
        <v>144952778</v>
      </c>
      <c r="E2203" s="26" t="s">
        <v>4076</v>
      </c>
      <c r="F2203" s="28">
        <v>6973</v>
      </c>
      <c r="G2203" s="28">
        <v>17</v>
      </c>
      <c r="H2203" s="16">
        <v>104526</v>
      </c>
    </row>
    <row r="2204" spans="1:8" x14ac:dyDescent="0.25">
      <c r="A2204" s="25">
        <f t="shared" si="34"/>
        <v>104526</v>
      </c>
      <c r="B2204" s="11" t="s">
        <v>342</v>
      </c>
      <c r="C2204" s="26" t="s">
        <v>4075</v>
      </c>
      <c r="D2204" s="27">
        <v>144952778</v>
      </c>
      <c r="E2204" s="26" t="s">
        <v>4076</v>
      </c>
      <c r="F2204" s="28">
        <v>6973</v>
      </c>
      <c r="G2204" s="28">
        <v>15</v>
      </c>
      <c r="H2204" s="16">
        <v>104526</v>
      </c>
    </row>
    <row r="2205" spans="1:8" x14ac:dyDescent="0.25">
      <c r="A2205" s="25">
        <f t="shared" si="34"/>
        <v>104526</v>
      </c>
      <c r="B2205" s="11" t="s">
        <v>339</v>
      </c>
      <c r="C2205" s="26" t="s">
        <v>4075</v>
      </c>
      <c r="D2205" s="27">
        <v>144952778</v>
      </c>
      <c r="E2205" s="26" t="s">
        <v>4076</v>
      </c>
      <c r="F2205" s="28">
        <v>6973</v>
      </c>
      <c r="G2205" s="28">
        <v>17</v>
      </c>
      <c r="H2205" s="16">
        <v>104526</v>
      </c>
    </row>
    <row r="2206" spans="1:8" x14ac:dyDescent="0.25">
      <c r="A2206" s="25">
        <f t="shared" si="34"/>
        <v>104526</v>
      </c>
      <c r="B2206" s="11" t="s">
        <v>335</v>
      </c>
      <c r="C2206" s="26" t="s">
        <v>4075</v>
      </c>
      <c r="D2206" s="27">
        <v>144952778</v>
      </c>
      <c r="E2206" s="26" t="s">
        <v>4076</v>
      </c>
      <c r="F2206" s="28">
        <v>6973</v>
      </c>
      <c r="G2206" s="28">
        <v>17</v>
      </c>
      <c r="H2206" s="16">
        <v>104526</v>
      </c>
    </row>
    <row r="2207" spans="1:8" x14ac:dyDescent="0.25">
      <c r="A2207" s="25">
        <f t="shared" si="34"/>
        <v>104526</v>
      </c>
      <c r="B2207" s="11" t="s">
        <v>340</v>
      </c>
      <c r="C2207" s="26" t="s">
        <v>4075</v>
      </c>
      <c r="D2207" s="27">
        <v>144952778</v>
      </c>
      <c r="E2207" s="26" t="s">
        <v>4076</v>
      </c>
      <c r="F2207" s="28">
        <v>6973</v>
      </c>
      <c r="G2207" s="28">
        <v>17</v>
      </c>
      <c r="H2207" s="16">
        <v>104526</v>
      </c>
    </row>
    <row r="2208" spans="1:8" x14ac:dyDescent="0.25">
      <c r="A2208" s="25">
        <f t="shared" si="34"/>
        <v>104647</v>
      </c>
      <c r="B2208" s="11" t="s">
        <v>277</v>
      </c>
      <c r="C2208" s="26" t="s">
        <v>4075</v>
      </c>
      <c r="D2208" s="27">
        <v>144952778</v>
      </c>
      <c r="E2208" s="26" t="s">
        <v>4076</v>
      </c>
      <c r="F2208" s="28">
        <v>6973</v>
      </c>
      <c r="G2208" s="28">
        <v>17</v>
      </c>
      <c r="H2208" s="16">
        <v>104647</v>
      </c>
    </row>
    <row r="2209" spans="1:8" x14ac:dyDescent="0.25">
      <c r="A2209" s="25">
        <f t="shared" si="34"/>
        <v>104647</v>
      </c>
      <c r="B2209" s="11" t="s">
        <v>281</v>
      </c>
      <c r="C2209" s="26" t="s">
        <v>4075</v>
      </c>
      <c r="D2209" s="27">
        <v>144952778</v>
      </c>
      <c r="E2209" s="26" t="s">
        <v>4076</v>
      </c>
      <c r="F2209" s="28">
        <v>6973</v>
      </c>
      <c r="G2209" s="28">
        <v>15</v>
      </c>
      <c r="H2209" s="16">
        <v>104647</v>
      </c>
    </row>
    <row r="2210" spans="1:8" x14ac:dyDescent="0.25">
      <c r="A2210" s="25">
        <f t="shared" si="34"/>
        <v>104647</v>
      </c>
      <c r="B2210" s="11" t="s">
        <v>278</v>
      </c>
      <c r="C2210" s="26" t="s">
        <v>4075</v>
      </c>
      <c r="D2210" s="27">
        <v>144952778</v>
      </c>
      <c r="E2210" s="26" t="s">
        <v>4076</v>
      </c>
      <c r="F2210" s="28">
        <v>6973</v>
      </c>
      <c r="G2210" s="28">
        <v>17</v>
      </c>
      <c r="H2210" s="16">
        <v>104647</v>
      </c>
    </row>
    <row r="2211" spans="1:8" x14ac:dyDescent="0.25">
      <c r="A2211" s="25">
        <f t="shared" si="34"/>
        <v>104647</v>
      </c>
      <c r="B2211" s="11" t="s">
        <v>276</v>
      </c>
      <c r="C2211" s="26" t="s">
        <v>4075</v>
      </c>
      <c r="D2211" s="27">
        <v>144952778</v>
      </c>
      <c r="E2211" s="26" t="s">
        <v>4076</v>
      </c>
      <c r="F2211" s="28">
        <v>6973</v>
      </c>
      <c r="G2211" s="28">
        <v>17</v>
      </c>
      <c r="H2211" s="16">
        <v>104647</v>
      </c>
    </row>
    <row r="2212" spans="1:8" x14ac:dyDescent="0.25">
      <c r="A2212" s="25">
        <f t="shared" si="34"/>
        <v>104647</v>
      </c>
      <c r="B2212" s="11" t="s">
        <v>279</v>
      </c>
      <c r="C2212" s="26" t="s">
        <v>4075</v>
      </c>
      <c r="D2212" s="27">
        <v>144952778</v>
      </c>
      <c r="E2212" s="26" t="s">
        <v>4076</v>
      </c>
      <c r="F2212" s="28">
        <v>6973</v>
      </c>
      <c r="G2212" s="28">
        <v>17</v>
      </c>
      <c r="H2212" s="16">
        <v>104647</v>
      </c>
    </row>
    <row r="2213" spans="1:8" x14ac:dyDescent="0.25">
      <c r="A2213" s="25">
        <f t="shared" si="34"/>
        <v>104647</v>
      </c>
      <c r="B2213" s="11" t="s">
        <v>280</v>
      </c>
      <c r="C2213" s="26" t="s">
        <v>4075</v>
      </c>
      <c r="D2213" s="27">
        <v>144952778</v>
      </c>
      <c r="E2213" s="26" t="s">
        <v>4076</v>
      </c>
      <c r="F2213" s="28">
        <v>6973</v>
      </c>
      <c r="G2213" s="28">
        <v>17</v>
      </c>
      <c r="H2213" s="16">
        <v>104647</v>
      </c>
    </row>
    <row r="2214" spans="1:8" x14ac:dyDescent="0.25">
      <c r="A2214" s="25">
        <f t="shared" si="34"/>
        <v>104647</v>
      </c>
      <c r="B2214" s="11" t="s">
        <v>273</v>
      </c>
      <c r="C2214" s="26" t="s">
        <v>4075</v>
      </c>
      <c r="D2214" s="27">
        <v>144952778</v>
      </c>
      <c r="E2214" s="26" t="s">
        <v>4076</v>
      </c>
      <c r="F2214" s="28">
        <v>6973</v>
      </c>
      <c r="G2214" s="28">
        <v>14</v>
      </c>
      <c r="H2214" s="16">
        <v>104647</v>
      </c>
    </row>
    <row r="2215" spans="1:8" x14ac:dyDescent="0.25">
      <c r="A2215" s="25">
        <f t="shared" si="34"/>
        <v>104647</v>
      </c>
      <c r="B2215" s="11" t="s">
        <v>274</v>
      </c>
      <c r="C2215" s="26" t="s">
        <v>4075</v>
      </c>
      <c r="D2215" s="27">
        <v>144952778</v>
      </c>
      <c r="E2215" s="26" t="s">
        <v>4076</v>
      </c>
      <c r="F2215" s="28">
        <v>6973</v>
      </c>
      <c r="G2215" s="28">
        <v>17</v>
      </c>
      <c r="H2215" s="16">
        <v>104647</v>
      </c>
    </row>
    <row r="2216" spans="1:8" x14ac:dyDescent="0.25">
      <c r="A2216" s="25">
        <f t="shared" si="34"/>
        <v>104647</v>
      </c>
      <c r="B2216" s="11" t="s">
        <v>275</v>
      </c>
      <c r="C2216" s="26" t="s">
        <v>4075</v>
      </c>
      <c r="D2216" s="27">
        <v>144952778</v>
      </c>
      <c r="E2216" s="26" t="s">
        <v>4076</v>
      </c>
      <c r="F2216" s="28">
        <v>6973</v>
      </c>
      <c r="G2216" s="28">
        <v>17</v>
      </c>
      <c r="H2216" s="16">
        <v>104647</v>
      </c>
    </row>
    <row r="2217" spans="1:8" x14ac:dyDescent="0.25">
      <c r="A2217" s="25">
        <f t="shared" si="34"/>
        <v>104732</v>
      </c>
      <c r="B2217" s="11" t="s">
        <v>3269</v>
      </c>
      <c r="C2217" s="26" t="s">
        <v>4342</v>
      </c>
      <c r="D2217" s="27">
        <v>123062</v>
      </c>
      <c r="E2217" s="26" t="s">
        <v>4080</v>
      </c>
      <c r="F2217" s="28">
        <v>3981</v>
      </c>
      <c r="G2217" s="28">
        <v>10</v>
      </c>
      <c r="H2217" s="16">
        <v>104732</v>
      </c>
    </row>
    <row r="2218" spans="1:8" x14ac:dyDescent="0.25">
      <c r="A2218" s="25">
        <f t="shared" si="34"/>
        <v>104737</v>
      </c>
      <c r="B2218" s="11" t="s">
        <v>3270</v>
      </c>
      <c r="C2218" s="26" t="s">
        <v>4342</v>
      </c>
      <c r="D2218" s="27">
        <v>123062</v>
      </c>
      <c r="E2218" s="26" t="s">
        <v>4080</v>
      </c>
      <c r="F2218" s="28">
        <v>3981</v>
      </c>
      <c r="G2218" s="28">
        <v>10</v>
      </c>
      <c r="H2218" s="16">
        <v>104737</v>
      </c>
    </row>
    <row r="2219" spans="1:8" x14ac:dyDescent="0.25">
      <c r="A2219" s="25">
        <f t="shared" si="34"/>
        <v>104745</v>
      </c>
      <c r="B2219" s="11" t="s">
        <v>3272</v>
      </c>
      <c r="C2219" s="26" t="s">
        <v>4342</v>
      </c>
      <c r="D2219" s="27">
        <v>123062</v>
      </c>
      <c r="E2219" s="26" t="s">
        <v>4080</v>
      </c>
      <c r="F2219" s="28">
        <v>3981</v>
      </c>
      <c r="G2219" s="28">
        <v>10</v>
      </c>
      <c r="H2219" s="16">
        <v>104745</v>
      </c>
    </row>
    <row r="2220" spans="1:8" x14ac:dyDescent="0.25">
      <c r="A2220" s="25">
        <f t="shared" si="34"/>
        <v>104746</v>
      </c>
      <c r="B2220" s="11" t="s">
        <v>3273</v>
      </c>
      <c r="C2220" s="26" t="s">
        <v>4342</v>
      </c>
      <c r="D2220" s="27">
        <v>123062</v>
      </c>
      <c r="E2220" s="26" t="s">
        <v>4080</v>
      </c>
      <c r="F2220" s="28">
        <v>3981</v>
      </c>
      <c r="G2220" s="28">
        <v>10</v>
      </c>
      <c r="H2220" s="16">
        <v>104746</v>
      </c>
    </row>
    <row r="2221" spans="1:8" x14ac:dyDescent="0.25">
      <c r="A2221" s="25">
        <f t="shared" si="34"/>
        <v>104747</v>
      </c>
      <c r="B2221" s="11" t="s">
        <v>3274</v>
      </c>
      <c r="C2221" s="26" t="s">
        <v>4342</v>
      </c>
      <c r="D2221" s="27">
        <v>123062</v>
      </c>
      <c r="E2221" s="26" t="s">
        <v>4080</v>
      </c>
      <c r="F2221" s="28">
        <v>3981</v>
      </c>
      <c r="G2221" s="28">
        <v>10</v>
      </c>
      <c r="H2221" s="16">
        <v>104747</v>
      </c>
    </row>
    <row r="2222" spans="1:8" x14ac:dyDescent="0.25">
      <c r="A2222" s="25">
        <f t="shared" si="34"/>
        <v>104753</v>
      </c>
      <c r="B2222" s="11" t="s">
        <v>3275</v>
      </c>
      <c r="C2222" s="26" t="s">
        <v>4342</v>
      </c>
      <c r="D2222" s="27">
        <v>123062</v>
      </c>
      <c r="E2222" s="26" t="s">
        <v>4080</v>
      </c>
      <c r="F2222" s="28">
        <v>3981</v>
      </c>
      <c r="G2222" s="28">
        <v>10</v>
      </c>
      <c r="H2222" s="16">
        <v>104753</v>
      </c>
    </row>
    <row r="2223" spans="1:8" x14ac:dyDescent="0.25">
      <c r="A2223" s="25">
        <f t="shared" si="34"/>
        <v>104761</v>
      </c>
      <c r="B2223" s="11" t="s">
        <v>131</v>
      </c>
      <c r="C2223" s="26" t="s">
        <v>4055</v>
      </c>
      <c r="D2223" s="27" t="s">
        <v>4056</v>
      </c>
      <c r="E2223" s="26" t="s">
        <v>4057</v>
      </c>
      <c r="F2223" s="28">
        <v>28909</v>
      </c>
      <c r="G2223" s="28">
        <v>17</v>
      </c>
      <c r="H2223" s="16">
        <v>104761</v>
      </c>
    </row>
    <row r="2224" spans="1:8" x14ac:dyDescent="0.25">
      <c r="A2224" s="25">
        <f t="shared" si="34"/>
        <v>104761</v>
      </c>
      <c r="B2224" s="11" t="s">
        <v>125</v>
      </c>
      <c r="C2224" s="26" t="s">
        <v>4055</v>
      </c>
      <c r="D2224" s="27" t="s">
        <v>4056</v>
      </c>
      <c r="E2224" s="26" t="s">
        <v>4057</v>
      </c>
      <c r="F2224" s="28">
        <v>28909</v>
      </c>
      <c r="G2224" s="28">
        <v>17</v>
      </c>
      <c r="H2224" s="16">
        <v>104761</v>
      </c>
    </row>
    <row r="2225" spans="1:8" x14ac:dyDescent="0.25">
      <c r="A2225" s="25">
        <f t="shared" si="34"/>
        <v>104761</v>
      </c>
      <c r="B2225" s="11" t="s">
        <v>133</v>
      </c>
      <c r="C2225" s="26" t="s">
        <v>4055</v>
      </c>
      <c r="D2225" s="27" t="s">
        <v>4056</v>
      </c>
      <c r="E2225" s="26" t="s">
        <v>4057</v>
      </c>
      <c r="F2225" s="28">
        <v>28909</v>
      </c>
      <c r="G2225" s="28">
        <v>17</v>
      </c>
      <c r="H2225" s="16">
        <v>104761</v>
      </c>
    </row>
    <row r="2226" spans="1:8" x14ac:dyDescent="0.25">
      <c r="A2226" s="25">
        <f t="shared" si="34"/>
        <v>104761</v>
      </c>
      <c r="B2226" s="11" t="s">
        <v>130</v>
      </c>
      <c r="C2226" s="26" t="s">
        <v>4055</v>
      </c>
      <c r="D2226" s="27" t="s">
        <v>4056</v>
      </c>
      <c r="E2226" s="26" t="s">
        <v>4057</v>
      </c>
      <c r="F2226" s="28">
        <v>28909</v>
      </c>
      <c r="G2226" s="28">
        <v>17</v>
      </c>
      <c r="H2226" s="16">
        <v>104761</v>
      </c>
    </row>
    <row r="2227" spans="1:8" x14ac:dyDescent="0.25">
      <c r="A2227" s="25">
        <f t="shared" si="34"/>
        <v>104761</v>
      </c>
      <c r="B2227" s="11" t="s">
        <v>127</v>
      </c>
      <c r="C2227" s="26" t="s">
        <v>4055</v>
      </c>
      <c r="D2227" s="27" t="s">
        <v>4056</v>
      </c>
      <c r="E2227" s="26" t="s">
        <v>4057</v>
      </c>
      <c r="F2227" s="28">
        <v>28909</v>
      </c>
      <c r="G2227" s="28">
        <v>17</v>
      </c>
      <c r="H2227" s="16">
        <v>104761</v>
      </c>
    </row>
    <row r="2228" spans="1:8" x14ac:dyDescent="0.25">
      <c r="A2228" s="25">
        <f t="shared" si="34"/>
        <v>104761</v>
      </c>
      <c r="B2228" s="11" t="s">
        <v>128</v>
      </c>
      <c r="C2228" s="26" t="s">
        <v>4055</v>
      </c>
      <c r="D2228" s="27" t="s">
        <v>4056</v>
      </c>
      <c r="E2228" s="26" t="s">
        <v>4057</v>
      </c>
      <c r="F2228" s="28">
        <v>28909</v>
      </c>
      <c r="G2228" s="28">
        <v>17</v>
      </c>
      <c r="H2228" s="16">
        <v>104761</v>
      </c>
    </row>
    <row r="2229" spans="1:8" x14ac:dyDescent="0.25">
      <c r="A2229" s="25">
        <f t="shared" si="34"/>
        <v>104761</v>
      </c>
      <c r="B2229" s="11" t="s">
        <v>126</v>
      </c>
      <c r="C2229" s="26" t="s">
        <v>4055</v>
      </c>
      <c r="D2229" s="27" t="s">
        <v>4056</v>
      </c>
      <c r="E2229" s="26" t="s">
        <v>4057</v>
      </c>
      <c r="F2229" s="28">
        <v>28909</v>
      </c>
      <c r="G2229" s="28">
        <v>17</v>
      </c>
      <c r="H2229" s="16">
        <v>104761</v>
      </c>
    </row>
    <row r="2230" spans="1:8" x14ac:dyDescent="0.25">
      <c r="A2230" s="25">
        <f t="shared" si="34"/>
        <v>104761</v>
      </c>
      <c r="B2230" s="11" t="s">
        <v>129</v>
      </c>
      <c r="C2230" s="26" t="s">
        <v>4055</v>
      </c>
      <c r="D2230" s="27" t="s">
        <v>4056</v>
      </c>
      <c r="E2230" s="26" t="s">
        <v>4057</v>
      </c>
      <c r="F2230" s="28">
        <v>28909</v>
      </c>
      <c r="G2230" s="28">
        <v>17</v>
      </c>
      <c r="H2230" s="16">
        <v>104761</v>
      </c>
    </row>
    <row r="2231" spans="1:8" x14ac:dyDescent="0.25">
      <c r="A2231" s="25">
        <f t="shared" si="34"/>
        <v>104761</v>
      </c>
      <c r="B2231" s="11" t="s">
        <v>134</v>
      </c>
      <c r="C2231" s="26" t="s">
        <v>4055</v>
      </c>
      <c r="D2231" s="27" t="s">
        <v>4056</v>
      </c>
      <c r="E2231" s="26" t="s">
        <v>4057</v>
      </c>
      <c r="F2231" s="28">
        <v>28909</v>
      </c>
      <c r="G2231" s="28">
        <v>14</v>
      </c>
      <c r="H2231" s="16">
        <v>104761</v>
      </c>
    </row>
    <row r="2232" spans="1:8" x14ac:dyDescent="0.25">
      <c r="A2232" s="25">
        <f t="shared" si="34"/>
        <v>104761</v>
      </c>
      <c r="B2232" s="11" t="s">
        <v>132</v>
      </c>
      <c r="C2232" s="26" t="s">
        <v>4055</v>
      </c>
      <c r="D2232" s="27" t="s">
        <v>4056</v>
      </c>
      <c r="E2232" s="26" t="s">
        <v>4057</v>
      </c>
      <c r="F2232" s="28">
        <v>28909</v>
      </c>
      <c r="G2232" s="28">
        <v>17</v>
      </c>
      <c r="H2232" s="16">
        <v>104761</v>
      </c>
    </row>
    <row r="2233" spans="1:8" x14ac:dyDescent="0.25">
      <c r="A2233" s="25">
        <f t="shared" si="34"/>
        <v>104761</v>
      </c>
      <c r="B2233" s="11" t="s">
        <v>124</v>
      </c>
      <c r="C2233" s="26" t="s">
        <v>4055</v>
      </c>
      <c r="D2233" s="27" t="s">
        <v>4056</v>
      </c>
      <c r="E2233" s="26" t="s">
        <v>4057</v>
      </c>
      <c r="F2233" s="28">
        <v>28909</v>
      </c>
      <c r="G2233" s="28">
        <v>13</v>
      </c>
      <c r="H2233" s="16">
        <v>104761</v>
      </c>
    </row>
    <row r="2234" spans="1:8" x14ac:dyDescent="0.25">
      <c r="A2234" s="25">
        <f t="shared" si="34"/>
        <v>104782</v>
      </c>
      <c r="B2234" s="11" t="s">
        <v>3276</v>
      </c>
      <c r="C2234" s="26" t="s">
        <v>4342</v>
      </c>
      <c r="D2234" s="27">
        <v>123062</v>
      </c>
      <c r="E2234" s="26" t="s">
        <v>4080</v>
      </c>
      <c r="F2234" s="28">
        <v>3981</v>
      </c>
      <c r="G2234" s="28">
        <v>10</v>
      </c>
      <c r="H2234" s="16">
        <v>104782</v>
      </c>
    </row>
    <row r="2235" spans="1:8" x14ac:dyDescent="0.25">
      <c r="A2235" s="25">
        <f t="shared" si="34"/>
        <v>104826</v>
      </c>
      <c r="B2235" s="11" t="s">
        <v>3278</v>
      </c>
      <c r="C2235" s="26" t="s">
        <v>4342</v>
      </c>
      <c r="D2235" s="27">
        <v>123062</v>
      </c>
      <c r="E2235" s="26" t="s">
        <v>4080</v>
      </c>
      <c r="F2235" s="28">
        <v>3981</v>
      </c>
      <c r="G2235" s="28">
        <v>10</v>
      </c>
      <c r="H2235" s="16">
        <v>104826</v>
      </c>
    </row>
    <row r="2236" spans="1:8" x14ac:dyDescent="0.25">
      <c r="A2236" s="25">
        <f t="shared" si="34"/>
        <v>104870</v>
      </c>
      <c r="B2236" s="11" t="s">
        <v>3279</v>
      </c>
      <c r="C2236" s="26" t="s">
        <v>4342</v>
      </c>
      <c r="D2236" s="27">
        <v>123062</v>
      </c>
      <c r="E2236" s="26" t="s">
        <v>4080</v>
      </c>
      <c r="F2236" s="28">
        <v>3981</v>
      </c>
      <c r="G2236" s="28">
        <v>10</v>
      </c>
      <c r="H2236" s="16">
        <v>104870</v>
      </c>
    </row>
    <row r="2237" spans="1:8" x14ac:dyDescent="0.25">
      <c r="A2237" s="25">
        <f t="shared" si="34"/>
        <v>104907</v>
      </c>
      <c r="B2237" s="11" t="s">
        <v>3280</v>
      </c>
      <c r="C2237" s="26" t="s">
        <v>4342</v>
      </c>
      <c r="D2237" s="27">
        <v>123062</v>
      </c>
      <c r="E2237" s="26" t="s">
        <v>4080</v>
      </c>
      <c r="F2237" s="28">
        <v>3981</v>
      </c>
      <c r="G2237" s="28">
        <v>10</v>
      </c>
      <c r="H2237" s="16">
        <v>104907</v>
      </c>
    </row>
    <row r="2238" spans="1:8" x14ac:dyDescent="0.25">
      <c r="A2238" s="25">
        <f t="shared" si="34"/>
        <v>104915</v>
      </c>
      <c r="B2238" s="11" t="s">
        <v>3281</v>
      </c>
      <c r="C2238" s="26" t="s">
        <v>4342</v>
      </c>
      <c r="D2238" s="27">
        <v>123062</v>
      </c>
      <c r="E2238" s="26" t="s">
        <v>4080</v>
      </c>
      <c r="F2238" s="28">
        <v>3981</v>
      </c>
      <c r="G2238" s="28">
        <v>10</v>
      </c>
      <c r="H2238" s="16">
        <v>104915</v>
      </c>
    </row>
    <row r="2239" spans="1:8" x14ac:dyDescent="0.25">
      <c r="A2239" s="25">
        <f t="shared" si="34"/>
        <v>104942</v>
      </c>
      <c r="B2239" s="11" t="s">
        <v>3282</v>
      </c>
      <c r="C2239" s="26" t="s">
        <v>4342</v>
      </c>
      <c r="D2239" s="27">
        <v>123062</v>
      </c>
      <c r="E2239" s="26" t="s">
        <v>4080</v>
      </c>
      <c r="F2239" s="28">
        <v>3981</v>
      </c>
      <c r="G2239" s="28">
        <v>10</v>
      </c>
      <c r="H2239" s="16">
        <v>104942</v>
      </c>
    </row>
    <row r="2240" spans="1:8" x14ac:dyDescent="0.25">
      <c r="A2240" s="25">
        <f t="shared" si="34"/>
        <v>104948</v>
      </c>
      <c r="B2240" s="11" t="s">
        <v>1210</v>
      </c>
      <c r="C2240" s="26" t="s">
        <v>4055</v>
      </c>
      <c r="D2240" s="27" t="s">
        <v>4056</v>
      </c>
      <c r="E2240" s="26" t="s">
        <v>4057</v>
      </c>
      <c r="F2240" s="28">
        <v>28909</v>
      </c>
      <c r="G2240" s="28">
        <v>15</v>
      </c>
      <c r="H2240" s="16">
        <v>104948</v>
      </c>
    </row>
    <row r="2241" spans="1:8" x14ac:dyDescent="0.25">
      <c r="A2241" s="25">
        <f t="shared" si="34"/>
        <v>104948</v>
      </c>
      <c r="B2241" s="11" t="s">
        <v>1212</v>
      </c>
      <c r="C2241" s="26" t="s">
        <v>4055</v>
      </c>
      <c r="D2241" s="27" t="s">
        <v>4056</v>
      </c>
      <c r="E2241" s="26" t="s">
        <v>4057</v>
      </c>
      <c r="F2241" s="28">
        <v>28909</v>
      </c>
      <c r="G2241" s="28">
        <v>15</v>
      </c>
      <c r="H2241" s="16">
        <v>104948</v>
      </c>
    </row>
    <row r="2242" spans="1:8" x14ac:dyDescent="0.25">
      <c r="A2242" s="25">
        <f t="shared" si="34"/>
        <v>104948</v>
      </c>
      <c r="B2242" s="11" t="s">
        <v>1211</v>
      </c>
      <c r="C2242" s="26" t="s">
        <v>4055</v>
      </c>
      <c r="D2242" s="27" t="s">
        <v>4056</v>
      </c>
      <c r="E2242" s="26" t="s">
        <v>4057</v>
      </c>
      <c r="F2242" s="28">
        <v>28909</v>
      </c>
      <c r="G2242" s="28">
        <v>17</v>
      </c>
      <c r="H2242" s="16">
        <v>104948</v>
      </c>
    </row>
    <row r="2243" spans="1:8" x14ac:dyDescent="0.25">
      <c r="A2243" s="25">
        <f t="shared" si="34"/>
        <v>104993</v>
      </c>
      <c r="B2243" s="11" t="s">
        <v>3283</v>
      </c>
      <c r="C2243" s="26" t="s">
        <v>4342</v>
      </c>
      <c r="D2243" s="27">
        <v>123062</v>
      </c>
      <c r="E2243" s="26" t="s">
        <v>4080</v>
      </c>
      <c r="F2243" s="28">
        <v>3981</v>
      </c>
      <c r="G2243" s="28">
        <v>10</v>
      </c>
      <c r="H2243" s="16">
        <v>104993</v>
      </c>
    </row>
    <row r="2244" spans="1:8" x14ac:dyDescent="0.25">
      <c r="A2244" s="25">
        <f t="shared" si="34"/>
        <v>104996</v>
      </c>
      <c r="B2244" s="11" t="s">
        <v>3284</v>
      </c>
      <c r="C2244" s="26" t="s">
        <v>4342</v>
      </c>
      <c r="D2244" s="27">
        <v>123062</v>
      </c>
      <c r="E2244" s="26" t="s">
        <v>4080</v>
      </c>
      <c r="F2244" s="28">
        <v>3981</v>
      </c>
      <c r="G2244" s="28">
        <v>10</v>
      </c>
      <c r="H2244" s="16">
        <v>104996</v>
      </c>
    </row>
    <row r="2245" spans="1:8" x14ac:dyDescent="0.25">
      <c r="A2245" s="25">
        <f t="shared" si="34"/>
        <v>105007</v>
      </c>
      <c r="B2245" s="11" t="s">
        <v>3285</v>
      </c>
      <c r="C2245" s="26" t="s">
        <v>4342</v>
      </c>
      <c r="D2245" s="27">
        <v>123062</v>
      </c>
      <c r="E2245" s="26" t="s">
        <v>4080</v>
      </c>
      <c r="F2245" s="28">
        <v>3981</v>
      </c>
      <c r="G2245" s="28">
        <v>10</v>
      </c>
      <c r="H2245" s="16">
        <v>105007</v>
      </c>
    </row>
    <row r="2246" spans="1:8" x14ac:dyDescent="0.25">
      <c r="A2246" s="25">
        <f t="shared" si="34"/>
        <v>105009</v>
      </c>
      <c r="B2246" s="11" t="s">
        <v>3286</v>
      </c>
      <c r="C2246" s="26" t="s">
        <v>4342</v>
      </c>
      <c r="D2246" s="27">
        <v>123062</v>
      </c>
      <c r="E2246" s="26" t="s">
        <v>4080</v>
      </c>
      <c r="F2246" s="28">
        <v>3981</v>
      </c>
      <c r="G2246" s="28">
        <v>10</v>
      </c>
      <c r="H2246" s="16">
        <v>105009</v>
      </c>
    </row>
    <row r="2247" spans="1:8" x14ac:dyDescent="0.25">
      <c r="A2247" s="25">
        <f t="shared" ref="A2247:A2310" si="35">HYPERLINK("http://www.iedb.org/epitope/"&amp;H2247,H2247)</f>
        <v>105029</v>
      </c>
      <c r="B2247" s="11" t="s">
        <v>3287</v>
      </c>
      <c r="C2247" s="26" t="s">
        <v>4342</v>
      </c>
      <c r="D2247" s="27">
        <v>123062</v>
      </c>
      <c r="E2247" s="26" t="s">
        <v>4080</v>
      </c>
      <c r="F2247" s="28">
        <v>3981</v>
      </c>
      <c r="G2247" s="28">
        <v>10</v>
      </c>
      <c r="H2247" s="16">
        <v>105029</v>
      </c>
    </row>
    <row r="2248" spans="1:8" x14ac:dyDescent="0.25">
      <c r="A2248" s="25">
        <f t="shared" si="35"/>
        <v>105044</v>
      </c>
      <c r="B2248" s="11" t="s">
        <v>3289</v>
      </c>
      <c r="C2248" s="26" t="s">
        <v>4342</v>
      </c>
      <c r="D2248" s="27">
        <v>123062</v>
      </c>
      <c r="E2248" s="26" t="s">
        <v>4080</v>
      </c>
      <c r="F2248" s="28">
        <v>3981</v>
      </c>
      <c r="G2248" s="28">
        <v>10</v>
      </c>
      <c r="H2248" s="16">
        <v>105044</v>
      </c>
    </row>
    <row r="2249" spans="1:8" x14ac:dyDescent="0.25">
      <c r="A2249" s="25">
        <f t="shared" si="35"/>
        <v>105075</v>
      </c>
      <c r="B2249" s="11" t="s">
        <v>2849</v>
      </c>
      <c r="C2249" s="26" t="s">
        <v>4296</v>
      </c>
      <c r="D2249" s="27">
        <v>6606534</v>
      </c>
      <c r="E2249" s="26" t="s">
        <v>4297</v>
      </c>
      <c r="F2249" s="28">
        <v>214697</v>
      </c>
      <c r="G2249" s="28">
        <v>12</v>
      </c>
      <c r="H2249" s="16">
        <v>105075</v>
      </c>
    </row>
    <row r="2250" spans="1:8" x14ac:dyDescent="0.25">
      <c r="A2250" s="25">
        <f t="shared" si="35"/>
        <v>105076</v>
      </c>
      <c r="B2250" s="11" t="s">
        <v>2850</v>
      </c>
      <c r="C2250" s="26" t="s">
        <v>4298</v>
      </c>
      <c r="D2250" s="27" t="s">
        <v>4299</v>
      </c>
      <c r="E2250" s="26" t="s">
        <v>4300</v>
      </c>
      <c r="F2250" s="28">
        <v>3352</v>
      </c>
      <c r="G2250" s="28">
        <v>12</v>
      </c>
      <c r="H2250" s="16">
        <v>105076</v>
      </c>
    </row>
    <row r="2251" spans="1:8" x14ac:dyDescent="0.25">
      <c r="A2251" s="25">
        <f t="shared" si="35"/>
        <v>105078</v>
      </c>
      <c r="B2251" s="11" t="s">
        <v>2851</v>
      </c>
      <c r="C2251" s="26" t="s">
        <v>4301</v>
      </c>
      <c r="D2251" s="27">
        <v>115482336</v>
      </c>
      <c r="E2251" s="26" t="s">
        <v>4302</v>
      </c>
      <c r="F2251" s="28">
        <v>39947</v>
      </c>
      <c r="G2251" s="28">
        <v>12</v>
      </c>
      <c r="H2251" s="16">
        <v>105078</v>
      </c>
    </row>
    <row r="2252" spans="1:8" x14ac:dyDescent="0.25">
      <c r="A2252" s="25">
        <f t="shared" si="35"/>
        <v>105079</v>
      </c>
      <c r="B2252" s="11" t="s">
        <v>2852</v>
      </c>
      <c r="C2252" s="26" t="s">
        <v>4303</v>
      </c>
      <c r="D2252" s="27">
        <v>125889</v>
      </c>
      <c r="E2252" s="26" t="s">
        <v>4304</v>
      </c>
      <c r="F2252" s="28">
        <v>4081</v>
      </c>
      <c r="G2252" s="28">
        <v>12</v>
      </c>
      <c r="H2252" s="16">
        <v>105079</v>
      </c>
    </row>
    <row r="2253" spans="1:8" x14ac:dyDescent="0.25">
      <c r="A2253" s="25">
        <f t="shared" si="35"/>
        <v>105080</v>
      </c>
      <c r="B2253" s="11" t="s">
        <v>2853</v>
      </c>
      <c r="C2253" s="26" t="s">
        <v>4305</v>
      </c>
      <c r="D2253" s="27">
        <v>226503329</v>
      </c>
      <c r="E2253" s="26" t="s">
        <v>4306</v>
      </c>
      <c r="F2253" s="28">
        <v>4577</v>
      </c>
      <c r="G2253" s="28">
        <v>12</v>
      </c>
      <c r="H2253" s="16">
        <v>105080</v>
      </c>
    </row>
    <row r="2254" spans="1:8" x14ac:dyDescent="0.25">
      <c r="A2254" s="25">
        <f t="shared" si="35"/>
        <v>105081</v>
      </c>
      <c r="B2254" s="11" t="s">
        <v>2854</v>
      </c>
      <c r="C2254" s="26" t="s">
        <v>4307</v>
      </c>
      <c r="D2254" s="27">
        <v>113478</v>
      </c>
      <c r="E2254" s="26" t="s">
        <v>4308</v>
      </c>
      <c r="F2254" s="28">
        <v>4212</v>
      </c>
      <c r="G2254" s="28">
        <v>12</v>
      </c>
      <c r="H2254" s="16">
        <v>105081</v>
      </c>
    </row>
    <row r="2255" spans="1:8" x14ac:dyDescent="0.25">
      <c r="A2255" s="25">
        <f t="shared" si="35"/>
        <v>105084</v>
      </c>
      <c r="B2255" s="11" t="s">
        <v>2855</v>
      </c>
      <c r="C2255" s="26" t="s">
        <v>4298</v>
      </c>
      <c r="D2255" s="27" t="s">
        <v>4299</v>
      </c>
      <c r="E2255" s="26" t="s">
        <v>4300</v>
      </c>
      <c r="F2255" s="28">
        <v>3352</v>
      </c>
      <c r="G2255" s="28">
        <v>12</v>
      </c>
      <c r="H2255" s="16">
        <v>105084</v>
      </c>
    </row>
    <row r="2256" spans="1:8" x14ac:dyDescent="0.25">
      <c r="A2256" s="25">
        <f t="shared" si="35"/>
        <v>105086</v>
      </c>
      <c r="B2256" s="11" t="s">
        <v>2856</v>
      </c>
      <c r="C2256" s="26" t="s">
        <v>4195</v>
      </c>
      <c r="D2256" s="27">
        <v>83300352</v>
      </c>
      <c r="E2256" s="26" t="s">
        <v>4062</v>
      </c>
      <c r="F2256" s="28">
        <v>746128</v>
      </c>
      <c r="G2256" s="28">
        <v>12</v>
      </c>
      <c r="H2256" s="16">
        <v>105086</v>
      </c>
    </row>
    <row r="2257" spans="1:8" x14ac:dyDescent="0.25">
      <c r="A2257" s="25">
        <f t="shared" si="35"/>
        <v>105112</v>
      </c>
      <c r="B2257" s="11" t="s">
        <v>2857</v>
      </c>
      <c r="C2257" s="26" t="s">
        <v>4309</v>
      </c>
      <c r="D2257" s="27">
        <v>62550728</v>
      </c>
      <c r="E2257" s="26" t="s">
        <v>4310</v>
      </c>
      <c r="F2257" s="28">
        <v>29780</v>
      </c>
      <c r="G2257" s="28">
        <v>12</v>
      </c>
      <c r="H2257" s="16">
        <v>105112</v>
      </c>
    </row>
    <row r="2258" spans="1:8" x14ac:dyDescent="0.25">
      <c r="A2258" s="25">
        <f t="shared" si="35"/>
        <v>105114</v>
      </c>
      <c r="B2258" s="11" t="s">
        <v>2858</v>
      </c>
      <c r="C2258" s="26" t="s">
        <v>4305</v>
      </c>
      <c r="D2258" s="27">
        <v>730291</v>
      </c>
      <c r="E2258" s="26" t="s">
        <v>4311</v>
      </c>
      <c r="F2258" s="28">
        <v>4097</v>
      </c>
      <c r="G2258" s="28">
        <v>12</v>
      </c>
      <c r="H2258" s="16">
        <v>105114</v>
      </c>
    </row>
    <row r="2259" spans="1:8" x14ac:dyDescent="0.25">
      <c r="A2259" s="25">
        <f t="shared" si="35"/>
        <v>105177</v>
      </c>
      <c r="B2259" s="11" t="s">
        <v>3737</v>
      </c>
      <c r="C2259" s="26" t="s">
        <v>4360</v>
      </c>
      <c r="D2259" s="27">
        <v>2051993</v>
      </c>
      <c r="E2259" s="26" t="s">
        <v>4112</v>
      </c>
      <c r="F2259" s="28">
        <v>3505</v>
      </c>
      <c r="G2259" s="28">
        <v>8</v>
      </c>
      <c r="H2259" s="16">
        <v>105177</v>
      </c>
    </row>
    <row r="2260" spans="1:8" x14ac:dyDescent="0.25">
      <c r="A2260" s="25">
        <f t="shared" si="35"/>
        <v>105185</v>
      </c>
      <c r="B2260" s="11" t="s">
        <v>3738</v>
      </c>
      <c r="C2260" s="26" t="s">
        <v>4361</v>
      </c>
      <c r="D2260" s="27">
        <v>14423850</v>
      </c>
      <c r="E2260" s="26" t="s">
        <v>4112</v>
      </c>
      <c r="F2260" s="28">
        <v>3505</v>
      </c>
      <c r="G2260" s="28">
        <v>8</v>
      </c>
      <c r="H2260" s="16">
        <v>105185</v>
      </c>
    </row>
    <row r="2261" spans="1:8" x14ac:dyDescent="0.25">
      <c r="A2261" s="25">
        <f t="shared" si="35"/>
        <v>105252</v>
      </c>
      <c r="B2261" s="11" t="s">
        <v>3739</v>
      </c>
      <c r="C2261" s="26" t="s">
        <v>4298</v>
      </c>
      <c r="D2261" s="27" t="s">
        <v>4299</v>
      </c>
      <c r="E2261" s="26" t="s">
        <v>4300</v>
      </c>
      <c r="F2261" s="28">
        <v>3352</v>
      </c>
      <c r="G2261" s="28">
        <v>8</v>
      </c>
      <c r="H2261" s="16">
        <v>105252</v>
      </c>
    </row>
    <row r="2262" spans="1:8" x14ac:dyDescent="0.25">
      <c r="A2262" s="25">
        <f t="shared" si="35"/>
        <v>105339</v>
      </c>
      <c r="B2262" s="11" t="s">
        <v>3740</v>
      </c>
      <c r="C2262" s="26" t="s">
        <v>4362</v>
      </c>
      <c r="D2262" s="27">
        <v>302127814</v>
      </c>
      <c r="E2262" s="26" t="s">
        <v>4308</v>
      </c>
      <c r="F2262" s="28">
        <v>4212</v>
      </c>
      <c r="G2262" s="28">
        <v>8</v>
      </c>
      <c r="H2262" s="16">
        <v>105339</v>
      </c>
    </row>
    <row r="2263" spans="1:8" x14ac:dyDescent="0.25">
      <c r="A2263" s="25">
        <f t="shared" si="35"/>
        <v>105340</v>
      </c>
      <c r="B2263" s="11" t="s">
        <v>3741</v>
      </c>
      <c r="C2263" s="26" t="s">
        <v>4301</v>
      </c>
      <c r="D2263" s="27">
        <v>383147510</v>
      </c>
      <c r="E2263" s="26" t="s">
        <v>4300</v>
      </c>
      <c r="F2263" s="28">
        <v>3352</v>
      </c>
      <c r="G2263" s="28">
        <v>8</v>
      </c>
      <c r="H2263" s="16">
        <v>105340</v>
      </c>
    </row>
    <row r="2264" spans="1:8" x14ac:dyDescent="0.25">
      <c r="A2264" s="25">
        <f t="shared" si="35"/>
        <v>105341</v>
      </c>
      <c r="B2264" s="11" t="s">
        <v>3742</v>
      </c>
      <c r="C2264" s="26" t="s">
        <v>4301</v>
      </c>
      <c r="D2264" s="27">
        <v>115482336</v>
      </c>
      <c r="E2264" s="26" t="s">
        <v>4302</v>
      </c>
      <c r="F2264" s="28">
        <v>39947</v>
      </c>
      <c r="G2264" s="28">
        <v>8</v>
      </c>
      <c r="H2264" s="16">
        <v>105341</v>
      </c>
    </row>
    <row r="2265" spans="1:8" x14ac:dyDescent="0.25">
      <c r="A2265" s="25">
        <f t="shared" si="35"/>
        <v>105342</v>
      </c>
      <c r="B2265" s="11" t="s">
        <v>3743</v>
      </c>
      <c r="C2265" s="26" t="s">
        <v>4303</v>
      </c>
      <c r="D2265" s="27">
        <v>125889</v>
      </c>
      <c r="E2265" s="26" t="s">
        <v>4304</v>
      </c>
      <c r="F2265" s="28">
        <v>4081</v>
      </c>
      <c r="G2265" s="28">
        <v>8</v>
      </c>
      <c r="H2265" s="16">
        <v>105342</v>
      </c>
    </row>
    <row r="2266" spans="1:8" x14ac:dyDescent="0.25">
      <c r="A2266" s="25">
        <f t="shared" si="35"/>
        <v>105490</v>
      </c>
      <c r="B2266" s="11" t="s">
        <v>3744</v>
      </c>
      <c r="C2266" s="26" t="s">
        <v>4363</v>
      </c>
      <c r="D2266" s="27">
        <v>113575</v>
      </c>
      <c r="E2266" s="26" t="s">
        <v>4104</v>
      </c>
      <c r="F2266" s="28">
        <v>9031</v>
      </c>
      <c r="G2266" s="28">
        <v>8</v>
      </c>
      <c r="H2266" s="16">
        <v>105490</v>
      </c>
    </row>
    <row r="2267" spans="1:8" x14ac:dyDescent="0.25">
      <c r="A2267" s="25">
        <f t="shared" si="35"/>
        <v>105493</v>
      </c>
      <c r="B2267" s="11" t="s">
        <v>3745</v>
      </c>
      <c r="C2267" s="26" t="s">
        <v>4364</v>
      </c>
      <c r="D2267" s="27">
        <v>226505364</v>
      </c>
      <c r="E2267" s="26" t="s">
        <v>4306</v>
      </c>
      <c r="F2267" s="28">
        <v>4577</v>
      </c>
      <c r="G2267" s="28">
        <v>8</v>
      </c>
      <c r="H2267" s="16">
        <v>105493</v>
      </c>
    </row>
    <row r="2268" spans="1:8" x14ac:dyDescent="0.25">
      <c r="A2268" s="25">
        <f t="shared" si="35"/>
        <v>105502</v>
      </c>
      <c r="B2268" s="11" t="s">
        <v>3746</v>
      </c>
      <c r="C2268" s="26" t="s">
        <v>4365</v>
      </c>
      <c r="D2268" s="27">
        <v>71897377</v>
      </c>
      <c r="E2268" s="26" t="s">
        <v>4104</v>
      </c>
      <c r="F2268" s="28">
        <v>9031</v>
      </c>
      <c r="G2268" s="28">
        <v>8</v>
      </c>
      <c r="H2268" s="16">
        <v>105502</v>
      </c>
    </row>
    <row r="2269" spans="1:8" x14ac:dyDescent="0.25">
      <c r="A2269" s="25">
        <f t="shared" si="35"/>
        <v>105525</v>
      </c>
      <c r="B2269" s="11" t="s">
        <v>3747</v>
      </c>
      <c r="C2269" s="26" t="s">
        <v>4357</v>
      </c>
      <c r="D2269" s="27">
        <v>2231297</v>
      </c>
      <c r="E2269" s="26" t="s">
        <v>4214</v>
      </c>
      <c r="F2269" s="28">
        <v>6978</v>
      </c>
      <c r="G2269" s="28">
        <v>8</v>
      </c>
      <c r="H2269" s="16">
        <v>105525</v>
      </c>
    </row>
    <row r="2270" spans="1:8" x14ac:dyDescent="0.25">
      <c r="A2270" s="25">
        <f t="shared" si="35"/>
        <v>105594</v>
      </c>
      <c r="B2270" s="11" t="s">
        <v>2991</v>
      </c>
      <c r="C2270" s="26" t="s">
        <v>4323</v>
      </c>
      <c r="D2270" s="27">
        <v>19069497</v>
      </c>
      <c r="E2270" s="26" t="s">
        <v>4324</v>
      </c>
      <c r="F2270" s="28">
        <v>49011</v>
      </c>
      <c r="G2270" s="28">
        <v>11</v>
      </c>
      <c r="H2270" s="16">
        <v>105594</v>
      </c>
    </row>
    <row r="2271" spans="1:8" x14ac:dyDescent="0.25">
      <c r="A2271" s="25">
        <f t="shared" si="35"/>
        <v>105600</v>
      </c>
      <c r="B2271" s="11" t="s">
        <v>2992</v>
      </c>
      <c r="C2271" s="26" t="s">
        <v>4298</v>
      </c>
      <c r="D2271" s="27" t="s">
        <v>4325</v>
      </c>
      <c r="E2271" s="26" t="s">
        <v>4326</v>
      </c>
      <c r="F2271" s="28">
        <v>453927</v>
      </c>
      <c r="G2271" s="28">
        <v>11</v>
      </c>
      <c r="H2271" s="16">
        <v>105600</v>
      </c>
    </row>
    <row r="2272" spans="1:8" x14ac:dyDescent="0.25">
      <c r="A2272" s="25">
        <f t="shared" si="35"/>
        <v>105601</v>
      </c>
      <c r="B2272" s="11" t="s">
        <v>2993</v>
      </c>
      <c r="C2272" s="26" t="s">
        <v>4327</v>
      </c>
      <c r="D2272" s="27">
        <v>9087163</v>
      </c>
      <c r="E2272" s="26" t="s">
        <v>4328</v>
      </c>
      <c r="F2272" s="28">
        <v>13415</v>
      </c>
      <c r="G2272" s="28">
        <v>11</v>
      </c>
      <c r="H2272" s="16">
        <v>105601</v>
      </c>
    </row>
    <row r="2273" spans="1:8" x14ac:dyDescent="0.25">
      <c r="A2273" s="25">
        <f t="shared" si="35"/>
        <v>105608</v>
      </c>
      <c r="B2273" s="11" t="s">
        <v>2995</v>
      </c>
      <c r="C2273" s="26" t="s">
        <v>4329</v>
      </c>
      <c r="D2273" s="27">
        <v>113479</v>
      </c>
      <c r="E2273" s="26" t="s">
        <v>4308</v>
      </c>
      <c r="F2273" s="28">
        <v>4212</v>
      </c>
      <c r="G2273" s="28">
        <v>11</v>
      </c>
      <c r="H2273" s="16">
        <v>105608</v>
      </c>
    </row>
    <row r="2274" spans="1:8" x14ac:dyDescent="0.25">
      <c r="A2274" s="25">
        <f t="shared" si="35"/>
        <v>105678</v>
      </c>
      <c r="B2274" s="11" t="s">
        <v>2174</v>
      </c>
      <c r="C2274" s="26" t="s">
        <v>4237</v>
      </c>
      <c r="D2274" s="27">
        <v>21314465</v>
      </c>
      <c r="E2274" s="26" t="s">
        <v>4170</v>
      </c>
      <c r="F2274" s="28">
        <v>3818</v>
      </c>
      <c r="G2274" s="28">
        <v>15</v>
      </c>
      <c r="H2274" s="16">
        <v>105678</v>
      </c>
    </row>
    <row r="2275" spans="1:8" x14ac:dyDescent="0.25">
      <c r="A2275" s="25">
        <f t="shared" si="35"/>
        <v>105684</v>
      </c>
      <c r="B2275" s="11" t="s">
        <v>1350</v>
      </c>
      <c r="C2275" s="26" t="s">
        <v>4150</v>
      </c>
      <c r="D2275" s="27">
        <v>121219</v>
      </c>
      <c r="E2275" s="26" t="s">
        <v>4100</v>
      </c>
      <c r="F2275" s="28">
        <v>7155</v>
      </c>
      <c r="G2275" s="28">
        <v>17</v>
      </c>
      <c r="H2275" s="16">
        <v>105684</v>
      </c>
    </row>
    <row r="2276" spans="1:8" x14ac:dyDescent="0.25">
      <c r="A2276" s="25">
        <f t="shared" si="35"/>
        <v>105684</v>
      </c>
      <c r="B2276" s="11" t="s">
        <v>1349</v>
      </c>
      <c r="C2276" s="26" t="s">
        <v>4150</v>
      </c>
      <c r="D2276" s="27">
        <v>121219</v>
      </c>
      <c r="E2276" s="26" t="s">
        <v>4100</v>
      </c>
      <c r="F2276" s="28">
        <v>7155</v>
      </c>
      <c r="G2276" s="28">
        <v>17</v>
      </c>
      <c r="H2276" s="16">
        <v>105684</v>
      </c>
    </row>
    <row r="2277" spans="1:8" x14ac:dyDescent="0.25">
      <c r="A2277" s="25">
        <f t="shared" si="35"/>
        <v>105685</v>
      </c>
      <c r="B2277" s="11" t="s">
        <v>2175</v>
      </c>
      <c r="C2277" s="26" t="s">
        <v>4237</v>
      </c>
      <c r="D2277" s="27">
        <v>21314465</v>
      </c>
      <c r="E2277" s="26" t="s">
        <v>4170</v>
      </c>
      <c r="F2277" s="28">
        <v>3818</v>
      </c>
      <c r="G2277" s="28">
        <v>15</v>
      </c>
      <c r="H2277" s="16">
        <v>105685</v>
      </c>
    </row>
    <row r="2278" spans="1:8" x14ac:dyDescent="0.25">
      <c r="A2278" s="25">
        <f t="shared" si="35"/>
        <v>105700</v>
      </c>
      <c r="B2278" s="11" t="s">
        <v>2176</v>
      </c>
      <c r="C2278" s="26" t="s">
        <v>4237</v>
      </c>
      <c r="D2278" s="27">
        <v>21314465</v>
      </c>
      <c r="E2278" s="26" t="s">
        <v>4170</v>
      </c>
      <c r="F2278" s="28">
        <v>3818</v>
      </c>
      <c r="G2278" s="28">
        <v>15</v>
      </c>
      <c r="H2278" s="16">
        <v>105700</v>
      </c>
    </row>
    <row r="2279" spans="1:8" x14ac:dyDescent="0.25">
      <c r="A2279" s="25">
        <f t="shared" si="35"/>
        <v>105718</v>
      </c>
      <c r="B2279" s="11" t="s">
        <v>1351</v>
      </c>
      <c r="C2279" s="26" t="s">
        <v>4150</v>
      </c>
      <c r="D2279" s="27">
        <v>121219</v>
      </c>
      <c r="E2279" s="26" t="s">
        <v>4100</v>
      </c>
      <c r="F2279" s="28">
        <v>7155</v>
      </c>
      <c r="G2279" s="28">
        <v>17</v>
      </c>
      <c r="H2279" s="16">
        <v>105718</v>
      </c>
    </row>
    <row r="2280" spans="1:8" x14ac:dyDescent="0.25">
      <c r="A2280" s="25">
        <f t="shared" si="35"/>
        <v>105718</v>
      </c>
      <c r="B2280" s="11" t="s">
        <v>1352</v>
      </c>
      <c r="C2280" s="26" t="s">
        <v>4150</v>
      </c>
      <c r="D2280" s="27">
        <v>121219</v>
      </c>
      <c r="E2280" s="26" t="s">
        <v>4100</v>
      </c>
      <c r="F2280" s="28">
        <v>7155</v>
      </c>
      <c r="G2280" s="28">
        <v>17</v>
      </c>
      <c r="H2280" s="16">
        <v>105718</v>
      </c>
    </row>
    <row r="2281" spans="1:8" x14ac:dyDescent="0.25">
      <c r="A2281" s="25">
        <f t="shared" si="35"/>
        <v>105726</v>
      </c>
      <c r="B2281" s="11" t="s">
        <v>2177</v>
      </c>
      <c r="C2281" s="26" t="s">
        <v>4237</v>
      </c>
      <c r="D2281" s="27">
        <v>21314465</v>
      </c>
      <c r="E2281" s="26" t="s">
        <v>4170</v>
      </c>
      <c r="F2281" s="28">
        <v>3818</v>
      </c>
      <c r="G2281" s="28">
        <v>15</v>
      </c>
      <c r="H2281" s="16">
        <v>105726</v>
      </c>
    </row>
    <row r="2282" spans="1:8" x14ac:dyDescent="0.25">
      <c r="A2282" s="25">
        <f t="shared" si="35"/>
        <v>105743</v>
      </c>
      <c r="B2282" s="11" t="s">
        <v>2178</v>
      </c>
      <c r="C2282" s="26" t="s">
        <v>4237</v>
      </c>
      <c r="D2282" s="27">
        <v>21314465</v>
      </c>
      <c r="E2282" s="26" t="s">
        <v>4170</v>
      </c>
      <c r="F2282" s="28">
        <v>3818</v>
      </c>
      <c r="G2282" s="28">
        <v>15</v>
      </c>
      <c r="H2282" s="16">
        <v>105743</v>
      </c>
    </row>
    <row r="2283" spans="1:8" x14ac:dyDescent="0.25">
      <c r="A2283" s="25">
        <f t="shared" si="35"/>
        <v>105746</v>
      </c>
      <c r="B2283" s="11" t="s">
        <v>2179</v>
      </c>
      <c r="C2283" s="26" t="s">
        <v>4237</v>
      </c>
      <c r="D2283" s="27">
        <v>21314465</v>
      </c>
      <c r="E2283" s="26" t="s">
        <v>4170</v>
      </c>
      <c r="F2283" s="28">
        <v>3818</v>
      </c>
      <c r="G2283" s="28">
        <v>15</v>
      </c>
      <c r="H2283" s="16">
        <v>105746</v>
      </c>
    </row>
    <row r="2284" spans="1:8" x14ac:dyDescent="0.25">
      <c r="A2284" s="25">
        <f t="shared" si="35"/>
        <v>105757</v>
      </c>
      <c r="B2284" s="11" t="s">
        <v>2180</v>
      </c>
      <c r="C2284" s="26" t="s">
        <v>4237</v>
      </c>
      <c r="D2284" s="27">
        <v>21314465</v>
      </c>
      <c r="E2284" s="26" t="s">
        <v>4170</v>
      </c>
      <c r="F2284" s="28">
        <v>3818</v>
      </c>
      <c r="G2284" s="28">
        <v>15</v>
      </c>
      <c r="H2284" s="16">
        <v>105757</v>
      </c>
    </row>
    <row r="2285" spans="1:8" x14ac:dyDescent="0.25">
      <c r="A2285" s="25">
        <f t="shared" si="35"/>
        <v>105814</v>
      </c>
      <c r="B2285" s="11" t="s">
        <v>1354</v>
      </c>
      <c r="C2285" s="26" t="s">
        <v>4150</v>
      </c>
      <c r="D2285" s="27">
        <v>121219</v>
      </c>
      <c r="E2285" s="26" t="s">
        <v>4100</v>
      </c>
      <c r="F2285" s="28">
        <v>7155</v>
      </c>
      <c r="G2285" s="28">
        <v>17</v>
      </c>
      <c r="H2285" s="16">
        <v>105814</v>
      </c>
    </row>
    <row r="2286" spans="1:8" x14ac:dyDescent="0.25">
      <c r="A2286" s="25">
        <f t="shared" si="35"/>
        <v>105814</v>
      </c>
      <c r="B2286" s="11" t="s">
        <v>1353</v>
      </c>
      <c r="C2286" s="26" t="s">
        <v>4150</v>
      </c>
      <c r="D2286" s="27">
        <v>121219</v>
      </c>
      <c r="E2286" s="26" t="s">
        <v>4100</v>
      </c>
      <c r="F2286" s="28">
        <v>7155</v>
      </c>
      <c r="G2286" s="28">
        <v>17</v>
      </c>
      <c r="H2286" s="16">
        <v>105814</v>
      </c>
    </row>
    <row r="2287" spans="1:8" x14ac:dyDescent="0.25">
      <c r="A2287" s="25">
        <f t="shared" si="35"/>
        <v>105826</v>
      </c>
      <c r="B2287" s="11" t="s">
        <v>2181</v>
      </c>
      <c r="C2287" s="26" t="s">
        <v>4237</v>
      </c>
      <c r="D2287" s="27">
        <v>21314465</v>
      </c>
      <c r="E2287" s="26" t="s">
        <v>4170</v>
      </c>
      <c r="F2287" s="28">
        <v>3818</v>
      </c>
      <c r="G2287" s="28">
        <v>15</v>
      </c>
      <c r="H2287" s="16">
        <v>105826</v>
      </c>
    </row>
    <row r="2288" spans="1:8" x14ac:dyDescent="0.25">
      <c r="A2288" s="25">
        <f t="shared" si="35"/>
        <v>105851</v>
      </c>
      <c r="B2288" s="11" t="s">
        <v>1355</v>
      </c>
      <c r="C2288" s="26" t="s">
        <v>4150</v>
      </c>
      <c r="D2288" s="27">
        <v>121219</v>
      </c>
      <c r="E2288" s="26" t="s">
        <v>4100</v>
      </c>
      <c r="F2288" s="28">
        <v>7155</v>
      </c>
      <c r="G2288" s="28">
        <v>17</v>
      </c>
      <c r="H2288" s="16">
        <v>105851</v>
      </c>
    </row>
    <row r="2289" spans="1:8" x14ac:dyDescent="0.25">
      <c r="A2289" s="25">
        <f t="shared" si="35"/>
        <v>105851</v>
      </c>
      <c r="B2289" s="11" t="s">
        <v>1356</v>
      </c>
      <c r="C2289" s="26" t="s">
        <v>4150</v>
      </c>
      <c r="D2289" s="27">
        <v>121219</v>
      </c>
      <c r="E2289" s="26" t="s">
        <v>4100</v>
      </c>
      <c r="F2289" s="28">
        <v>7155</v>
      </c>
      <c r="G2289" s="28">
        <v>17</v>
      </c>
      <c r="H2289" s="16">
        <v>105851</v>
      </c>
    </row>
    <row r="2290" spans="1:8" x14ac:dyDescent="0.25">
      <c r="A2290" s="25">
        <f t="shared" si="35"/>
        <v>105854</v>
      </c>
      <c r="B2290" s="11" t="s">
        <v>1357</v>
      </c>
      <c r="C2290" s="26" t="s">
        <v>4150</v>
      </c>
      <c r="D2290" s="27">
        <v>121219</v>
      </c>
      <c r="E2290" s="26" t="s">
        <v>4100</v>
      </c>
      <c r="F2290" s="28">
        <v>7155</v>
      </c>
      <c r="G2290" s="28">
        <v>17</v>
      </c>
      <c r="H2290" s="16">
        <v>105854</v>
      </c>
    </row>
    <row r="2291" spans="1:8" x14ac:dyDescent="0.25">
      <c r="A2291" s="25">
        <f t="shared" si="35"/>
        <v>105854</v>
      </c>
      <c r="B2291" s="11" t="s">
        <v>1358</v>
      </c>
      <c r="C2291" s="26" t="s">
        <v>4150</v>
      </c>
      <c r="D2291" s="27">
        <v>121219</v>
      </c>
      <c r="E2291" s="26" t="s">
        <v>4100</v>
      </c>
      <c r="F2291" s="28">
        <v>7155</v>
      </c>
      <c r="G2291" s="28">
        <v>17</v>
      </c>
      <c r="H2291" s="16">
        <v>105854</v>
      </c>
    </row>
    <row r="2292" spans="1:8" x14ac:dyDescent="0.25">
      <c r="A2292" s="25">
        <f t="shared" si="35"/>
        <v>105872</v>
      </c>
      <c r="B2292" s="11" t="s">
        <v>2182</v>
      </c>
      <c r="C2292" s="26" t="s">
        <v>4237</v>
      </c>
      <c r="D2292" s="27">
        <v>21314465</v>
      </c>
      <c r="E2292" s="26" t="s">
        <v>4170</v>
      </c>
      <c r="F2292" s="28">
        <v>3818</v>
      </c>
      <c r="G2292" s="28">
        <v>15</v>
      </c>
      <c r="H2292" s="16">
        <v>105872</v>
      </c>
    </row>
    <row r="2293" spans="1:8" x14ac:dyDescent="0.25">
      <c r="A2293" s="25">
        <f t="shared" si="35"/>
        <v>105940</v>
      </c>
      <c r="B2293" s="11" t="s">
        <v>2183</v>
      </c>
      <c r="C2293" s="26" t="s">
        <v>4237</v>
      </c>
      <c r="D2293" s="27">
        <v>21314465</v>
      </c>
      <c r="E2293" s="26" t="s">
        <v>4170</v>
      </c>
      <c r="F2293" s="28">
        <v>3818</v>
      </c>
      <c r="G2293" s="28">
        <v>15</v>
      </c>
      <c r="H2293" s="16">
        <v>105940</v>
      </c>
    </row>
    <row r="2294" spans="1:8" x14ac:dyDescent="0.25">
      <c r="A2294" s="25">
        <f t="shared" si="35"/>
        <v>105942</v>
      </c>
      <c r="B2294" s="11" t="s">
        <v>1655</v>
      </c>
      <c r="C2294" s="26" t="s">
        <v>4150</v>
      </c>
      <c r="D2294" s="27">
        <v>121219</v>
      </c>
      <c r="E2294" s="26" t="s">
        <v>4100</v>
      </c>
      <c r="F2294" s="28">
        <v>7155</v>
      </c>
      <c r="G2294" s="28">
        <v>17</v>
      </c>
      <c r="H2294" s="16">
        <v>105942</v>
      </c>
    </row>
    <row r="2295" spans="1:8" x14ac:dyDescent="0.25">
      <c r="A2295" s="25">
        <f t="shared" si="35"/>
        <v>105942</v>
      </c>
      <c r="B2295" s="11" t="s">
        <v>1654</v>
      </c>
      <c r="C2295" s="26" t="s">
        <v>4150</v>
      </c>
      <c r="D2295" s="27">
        <v>121219</v>
      </c>
      <c r="E2295" s="26" t="s">
        <v>4100</v>
      </c>
      <c r="F2295" s="28">
        <v>7155</v>
      </c>
      <c r="G2295" s="28">
        <v>17</v>
      </c>
      <c r="H2295" s="16">
        <v>105942</v>
      </c>
    </row>
    <row r="2296" spans="1:8" x14ac:dyDescent="0.25">
      <c r="A2296" s="25">
        <f t="shared" si="35"/>
        <v>105975</v>
      </c>
      <c r="B2296" s="11" t="s">
        <v>2184</v>
      </c>
      <c r="C2296" s="26" t="s">
        <v>4237</v>
      </c>
      <c r="D2296" s="27">
        <v>21314465</v>
      </c>
      <c r="E2296" s="26" t="s">
        <v>4170</v>
      </c>
      <c r="F2296" s="28">
        <v>3818</v>
      </c>
      <c r="G2296" s="28">
        <v>15</v>
      </c>
      <c r="H2296" s="16">
        <v>105975</v>
      </c>
    </row>
    <row r="2297" spans="1:8" x14ac:dyDescent="0.25">
      <c r="A2297" s="25">
        <f t="shared" si="35"/>
        <v>105977</v>
      </c>
      <c r="B2297" s="11" t="s">
        <v>2185</v>
      </c>
      <c r="C2297" s="26" t="s">
        <v>4237</v>
      </c>
      <c r="D2297" s="27">
        <v>21314465</v>
      </c>
      <c r="E2297" s="26" t="s">
        <v>4170</v>
      </c>
      <c r="F2297" s="28">
        <v>3818</v>
      </c>
      <c r="G2297" s="28">
        <v>15</v>
      </c>
      <c r="H2297" s="16">
        <v>105977</v>
      </c>
    </row>
    <row r="2298" spans="1:8" x14ac:dyDescent="0.25">
      <c r="A2298" s="25">
        <f t="shared" si="35"/>
        <v>105988</v>
      </c>
      <c r="B2298" s="11" t="s">
        <v>2186</v>
      </c>
      <c r="C2298" s="26" t="s">
        <v>4237</v>
      </c>
      <c r="D2298" s="27">
        <v>21314465</v>
      </c>
      <c r="E2298" s="26" t="s">
        <v>4170</v>
      </c>
      <c r="F2298" s="28">
        <v>3818</v>
      </c>
      <c r="G2298" s="28">
        <v>15</v>
      </c>
      <c r="H2298" s="16">
        <v>105988</v>
      </c>
    </row>
    <row r="2299" spans="1:8" x14ac:dyDescent="0.25">
      <c r="A2299" s="25">
        <f t="shared" si="35"/>
        <v>105997</v>
      </c>
      <c r="B2299" s="11" t="s">
        <v>2187</v>
      </c>
      <c r="C2299" s="26" t="s">
        <v>4237</v>
      </c>
      <c r="D2299" s="27">
        <v>21314465</v>
      </c>
      <c r="E2299" s="26" t="s">
        <v>4170</v>
      </c>
      <c r="F2299" s="28">
        <v>3818</v>
      </c>
      <c r="G2299" s="28">
        <v>15</v>
      </c>
      <c r="H2299" s="16">
        <v>105997</v>
      </c>
    </row>
    <row r="2300" spans="1:8" x14ac:dyDescent="0.25">
      <c r="A2300" s="25">
        <f t="shared" si="35"/>
        <v>106008</v>
      </c>
      <c r="B2300" s="11" t="s">
        <v>2188</v>
      </c>
      <c r="C2300" s="26" t="s">
        <v>4237</v>
      </c>
      <c r="D2300" s="27">
        <v>21314465</v>
      </c>
      <c r="E2300" s="26" t="s">
        <v>4170</v>
      </c>
      <c r="F2300" s="28">
        <v>3818</v>
      </c>
      <c r="G2300" s="28">
        <v>15</v>
      </c>
      <c r="H2300" s="16">
        <v>106008</v>
      </c>
    </row>
    <row r="2301" spans="1:8" x14ac:dyDescent="0.25">
      <c r="A2301" s="25">
        <f t="shared" si="35"/>
        <v>106026</v>
      </c>
      <c r="B2301" s="11" t="s">
        <v>2189</v>
      </c>
      <c r="C2301" s="26" t="s">
        <v>4237</v>
      </c>
      <c r="D2301" s="27">
        <v>21314465</v>
      </c>
      <c r="E2301" s="26" t="s">
        <v>4170</v>
      </c>
      <c r="F2301" s="28">
        <v>3818</v>
      </c>
      <c r="G2301" s="28">
        <v>15</v>
      </c>
      <c r="H2301" s="16">
        <v>106026</v>
      </c>
    </row>
    <row r="2302" spans="1:8" x14ac:dyDescent="0.25">
      <c r="A2302" s="25">
        <f t="shared" si="35"/>
        <v>106031</v>
      </c>
      <c r="B2302" s="11" t="s">
        <v>2190</v>
      </c>
      <c r="C2302" s="26" t="s">
        <v>4237</v>
      </c>
      <c r="D2302" s="27">
        <v>21314465</v>
      </c>
      <c r="E2302" s="26" t="s">
        <v>4170</v>
      </c>
      <c r="F2302" s="28">
        <v>3818</v>
      </c>
      <c r="G2302" s="28">
        <v>15</v>
      </c>
      <c r="H2302" s="16">
        <v>106031</v>
      </c>
    </row>
    <row r="2303" spans="1:8" x14ac:dyDescent="0.25">
      <c r="A2303" s="25">
        <f t="shared" si="35"/>
        <v>106032</v>
      </c>
      <c r="B2303" s="11" t="s">
        <v>2191</v>
      </c>
      <c r="C2303" s="26" t="s">
        <v>4237</v>
      </c>
      <c r="D2303" s="27">
        <v>21314465</v>
      </c>
      <c r="E2303" s="26" t="s">
        <v>4170</v>
      </c>
      <c r="F2303" s="28">
        <v>3818</v>
      </c>
      <c r="G2303" s="28">
        <v>15</v>
      </c>
      <c r="H2303" s="16">
        <v>106032</v>
      </c>
    </row>
    <row r="2304" spans="1:8" x14ac:dyDescent="0.25">
      <c r="A2304" s="25">
        <f t="shared" si="35"/>
        <v>106042</v>
      </c>
      <c r="B2304" s="11" t="s">
        <v>2192</v>
      </c>
      <c r="C2304" s="26" t="s">
        <v>4237</v>
      </c>
      <c r="D2304" s="27">
        <v>21314465</v>
      </c>
      <c r="E2304" s="26" t="s">
        <v>4170</v>
      </c>
      <c r="F2304" s="28">
        <v>3818</v>
      </c>
      <c r="G2304" s="28">
        <v>15</v>
      </c>
      <c r="H2304" s="16">
        <v>106042</v>
      </c>
    </row>
    <row r="2305" spans="1:8" x14ac:dyDescent="0.25">
      <c r="A2305" s="25">
        <f t="shared" si="35"/>
        <v>106046</v>
      </c>
      <c r="B2305" s="11" t="s">
        <v>2193</v>
      </c>
      <c r="C2305" s="26" t="s">
        <v>4237</v>
      </c>
      <c r="D2305" s="27">
        <v>21314465</v>
      </c>
      <c r="E2305" s="26" t="s">
        <v>4170</v>
      </c>
      <c r="F2305" s="28">
        <v>3818</v>
      </c>
      <c r="G2305" s="28">
        <v>15</v>
      </c>
      <c r="H2305" s="16">
        <v>106046</v>
      </c>
    </row>
    <row r="2306" spans="1:8" x14ac:dyDescent="0.25">
      <c r="A2306" s="25">
        <f t="shared" si="35"/>
        <v>106048</v>
      </c>
      <c r="B2306" s="11" t="s">
        <v>2194</v>
      </c>
      <c r="C2306" s="26" t="s">
        <v>4237</v>
      </c>
      <c r="D2306" s="27">
        <v>21314465</v>
      </c>
      <c r="E2306" s="26" t="s">
        <v>4170</v>
      </c>
      <c r="F2306" s="28">
        <v>3818</v>
      </c>
      <c r="G2306" s="28">
        <v>15</v>
      </c>
      <c r="H2306" s="16">
        <v>106048</v>
      </c>
    </row>
    <row r="2307" spans="1:8" x14ac:dyDescent="0.25">
      <c r="A2307" s="25">
        <f t="shared" si="35"/>
        <v>106051</v>
      </c>
      <c r="B2307" s="11" t="s">
        <v>2195</v>
      </c>
      <c r="C2307" s="26" t="s">
        <v>4237</v>
      </c>
      <c r="D2307" s="27">
        <v>21314465</v>
      </c>
      <c r="E2307" s="26" t="s">
        <v>4170</v>
      </c>
      <c r="F2307" s="28">
        <v>3818</v>
      </c>
      <c r="G2307" s="28">
        <v>15</v>
      </c>
      <c r="H2307" s="16">
        <v>106051</v>
      </c>
    </row>
    <row r="2308" spans="1:8" x14ac:dyDescent="0.25">
      <c r="A2308" s="25">
        <f t="shared" si="35"/>
        <v>106057</v>
      </c>
      <c r="B2308" s="11" t="s">
        <v>2196</v>
      </c>
      <c r="C2308" s="26" t="s">
        <v>4237</v>
      </c>
      <c r="D2308" s="27">
        <v>21314465</v>
      </c>
      <c r="E2308" s="26" t="s">
        <v>4170</v>
      </c>
      <c r="F2308" s="28">
        <v>3818</v>
      </c>
      <c r="G2308" s="28">
        <v>15</v>
      </c>
      <c r="H2308" s="16">
        <v>106057</v>
      </c>
    </row>
    <row r="2309" spans="1:8" x14ac:dyDescent="0.25">
      <c r="A2309" s="25">
        <f t="shared" si="35"/>
        <v>106076</v>
      </c>
      <c r="B2309" s="11" t="s">
        <v>2197</v>
      </c>
      <c r="C2309" s="26" t="s">
        <v>4237</v>
      </c>
      <c r="D2309" s="27">
        <v>21314465</v>
      </c>
      <c r="E2309" s="26" t="s">
        <v>4170</v>
      </c>
      <c r="F2309" s="28">
        <v>3818</v>
      </c>
      <c r="G2309" s="28">
        <v>15</v>
      </c>
      <c r="H2309" s="16">
        <v>106076</v>
      </c>
    </row>
    <row r="2310" spans="1:8" x14ac:dyDescent="0.25">
      <c r="A2310" s="25">
        <f t="shared" si="35"/>
        <v>106086</v>
      </c>
      <c r="B2310" s="11" t="s">
        <v>2198</v>
      </c>
      <c r="C2310" s="26" t="s">
        <v>4237</v>
      </c>
      <c r="D2310" s="27">
        <v>21314465</v>
      </c>
      <c r="E2310" s="26" t="s">
        <v>4170</v>
      </c>
      <c r="F2310" s="28">
        <v>3818</v>
      </c>
      <c r="G2310" s="28">
        <v>15</v>
      </c>
      <c r="H2310" s="16">
        <v>106086</v>
      </c>
    </row>
    <row r="2311" spans="1:8" x14ac:dyDescent="0.25">
      <c r="A2311" s="25">
        <f t="shared" ref="A2311:A2374" si="36">HYPERLINK("http://www.iedb.org/epitope/"&amp;H2311,H2311)</f>
        <v>106089</v>
      </c>
      <c r="B2311" s="11" t="s">
        <v>2199</v>
      </c>
      <c r="C2311" s="26" t="s">
        <v>4237</v>
      </c>
      <c r="D2311" s="27">
        <v>21314465</v>
      </c>
      <c r="E2311" s="26" t="s">
        <v>4170</v>
      </c>
      <c r="F2311" s="28">
        <v>3818</v>
      </c>
      <c r="G2311" s="28">
        <v>15</v>
      </c>
      <c r="H2311" s="16">
        <v>106089</v>
      </c>
    </row>
    <row r="2312" spans="1:8" x14ac:dyDescent="0.25">
      <c r="A2312" s="25">
        <f t="shared" si="36"/>
        <v>106093</v>
      </c>
      <c r="B2312" s="11" t="s">
        <v>2200</v>
      </c>
      <c r="C2312" s="26" t="s">
        <v>4237</v>
      </c>
      <c r="D2312" s="27">
        <v>21314465</v>
      </c>
      <c r="E2312" s="26" t="s">
        <v>4170</v>
      </c>
      <c r="F2312" s="28">
        <v>3818</v>
      </c>
      <c r="G2312" s="28">
        <v>15</v>
      </c>
      <c r="H2312" s="16">
        <v>106093</v>
      </c>
    </row>
    <row r="2313" spans="1:8" x14ac:dyDescent="0.25">
      <c r="A2313" s="25">
        <f t="shared" si="36"/>
        <v>106118</v>
      </c>
      <c r="B2313" s="11" t="s">
        <v>2201</v>
      </c>
      <c r="C2313" s="26" t="s">
        <v>4237</v>
      </c>
      <c r="D2313" s="27">
        <v>21314465</v>
      </c>
      <c r="E2313" s="26" t="s">
        <v>4170</v>
      </c>
      <c r="F2313" s="28">
        <v>3818</v>
      </c>
      <c r="G2313" s="28">
        <v>15</v>
      </c>
      <c r="H2313" s="16">
        <v>106118</v>
      </c>
    </row>
    <row r="2314" spans="1:8" x14ac:dyDescent="0.25">
      <c r="A2314" s="25">
        <f t="shared" si="36"/>
        <v>106122</v>
      </c>
      <c r="B2314" s="11" t="s">
        <v>2202</v>
      </c>
      <c r="C2314" s="26" t="s">
        <v>4237</v>
      </c>
      <c r="D2314" s="27">
        <v>21314465</v>
      </c>
      <c r="E2314" s="26" t="s">
        <v>4170</v>
      </c>
      <c r="F2314" s="28">
        <v>3818</v>
      </c>
      <c r="G2314" s="28">
        <v>15</v>
      </c>
      <c r="H2314" s="16">
        <v>106122</v>
      </c>
    </row>
    <row r="2315" spans="1:8" x14ac:dyDescent="0.25">
      <c r="A2315" s="25">
        <f t="shared" si="36"/>
        <v>106150</v>
      </c>
      <c r="B2315" s="11" t="s">
        <v>2203</v>
      </c>
      <c r="C2315" s="26" t="s">
        <v>4237</v>
      </c>
      <c r="D2315" s="27">
        <v>21314465</v>
      </c>
      <c r="E2315" s="26" t="s">
        <v>4170</v>
      </c>
      <c r="F2315" s="28">
        <v>3818</v>
      </c>
      <c r="G2315" s="28">
        <v>15</v>
      </c>
      <c r="H2315" s="16">
        <v>106150</v>
      </c>
    </row>
    <row r="2316" spans="1:8" x14ac:dyDescent="0.25">
      <c r="A2316" s="25">
        <f t="shared" si="36"/>
        <v>106196</v>
      </c>
      <c r="B2316" s="11" t="s">
        <v>2204</v>
      </c>
      <c r="C2316" s="26" t="s">
        <v>4237</v>
      </c>
      <c r="D2316" s="27">
        <v>21314465</v>
      </c>
      <c r="E2316" s="26" t="s">
        <v>4170</v>
      </c>
      <c r="F2316" s="28">
        <v>3818</v>
      </c>
      <c r="G2316" s="28">
        <v>15</v>
      </c>
      <c r="H2316" s="16">
        <v>106196</v>
      </c>
    </row>
    <row r="2317" spans="1:8" x14ac:dyDescent="0.25">
      <c r="A2317" s="25">
        <f t="shared" si="36"/>
        <v>106230</v>
      </c>
      <c r="B2317" s="11" t="s">
        <v>3290</v>
      </c>
      <c r="C2317" s="26" t="s">
        <v>4118</v>
      </c>
      <c r="D2317" s="27">
        <v>2497750</v>
      </c>
      <c r="E2317" s="26" t="s">
        <v>4082</v>
      </c>
      <c r="F2317" s="28">
        <v>33127</v>
      </c>
      <c r="G2317" s="28">
        <v>10</v>
      </c>
      <c r="H2317" s="16">
        <v>106230</v>
      </c>
    </row>
    <row r="2318" spans="1:8" x14ac:dyDescent="0.25">
      <c r="A2318" s="25">
        <f t="shared" si="36"/>
        <v>106238</v>
      </c>
      <c r="B2318" s="11" t="s">
        <v>3291</v>
      </c>
      <c r="C2318" s="26" t="s">
        <v>4195</v>
      </c>
      <c r="D2318" s="27">
        <v>83300352</v>
      </c>
      <c r="E2318" s="26" t="s">
        <v>4062</v>
      </c>
      <c r="F2318" s="28">
        <v>746128</v>
      </c>
      <c r="G2318" s="28">
        <v>10</v>
      </c>
      <c r="H2318" s="16">
        <v>106238</v>
      </c>
    </row>
    <row r="2319" spans="1:8" x14ac:dyDescent="0.25">
      <c r="A2319" s="25">
        <f t="shared" si="36"/>
        <v>106242</v>
      </c>
      <c r="B2319" s="11" t="s">
        <v>3292</v>
      </c>
      <c r="C2319" s="26" t="s">
        <v>4195</v>
      </c>
      <c r="D2319" s="27">
        <v>83300352</v>
      </c>
      <c r="E2319" s="26" t="s">
        <v>4062</v>
      </c>
      <c r="F2319" s="28">
        <v>746128</v>
      </c>
      <c r="G2319" s="28">
        <v>10</v>
      </c>
      <c r="H2319" s="16">
        <v>106242</v>
      </c>
    </row>
    <row r="2320" spans="1:8" x14ac:dyDescent="0.25">
      <c r="A2320" s="25">
        <f t="shared" si="36"/>
        <v>106248</v>
      </c>
      <c r="B2320" s="11" t="s">
        <v>3293</v>
      </c>
      <c r="C2320" s="26" t="s">
        <v>4195</v>
      </c>
      <c r="D2320" s="27">
        <v>83300352</v>
      </c>
      <c r="E2320" s="26" t="s">
        <v>4062</v>
      </c>
      <c r="F2320" s="28">
        <v>746128</v>
      </c>
      <c r="G2320" s="28">
        <v>10</v>
      </c>
      <c r="H2320" s="16">
        <v>106248</v>
      </c>
    </row>
    <row r="2321" spans="1:8" x14ac:dyDescent="0.25">
      <c r="A2321" s="25">
        <f t="shared" si="36"/>
        <v>106250</v>
      </c>
      <c r="B2321" s="11" t="s">
        <v>3294</v>
      </c>
      <c r="C2321" s="26" t="s">
        <v>4195</v>
      </c>
      <c r="D2321" s="27">
        <v>83300352</v>
      </c>
      <c r="E2321" s="26" t="s">
        <v>4062</v>
      </c>
      <c r="F2321" s="28">
        <v>746128</v>
      </c>
      <c r="G2321" s="28">
        <v>10</v>
      </c>
      <c r="H2321" s="16">
        <v>106250</v>
      </c>
    </row>
    <row r="2322" spans="1:8" x14ac:dyDescent="0.25">
      <c r="A2322" s="25">
        <f t="shared" si="36"/>
        <v>106270</v>
      </c>
      <c r="B2322" s="11" t="s">
        <v>3295</v>
      </c>
      <c r="C2322" s="26" t="s">
        <v>4195</v>
      </c>
      <c r="D2322" s="27">
        <v>83300352</v>
      </c>
      <c r="E2322" s="26" t="s">
        <v>4062</v>
      </c>
      <c r="F2322" s="28">
        <v>746128</v>
      </c>
      <c r="G2322" s="28">
        <v>10</v>
      </c>
      <c r="H2322" s="16">
        <v>106270</v>
      </c>
    </row>
    <row r="2323" spans="1:8" x14ac:dyDescent="0.25">
      <c r="A2323" s="25">
        <f t="shared" si="36"/>
        <v>106278</v>
      </c>
      <c r="B2323" s="11" t="s">
        <v>3296</v>
      </c>
      <c r="C2323" s="26" t="s">
        <v>4195</v>
      </c>
      <c r="D2323" s="27">
        <v>83300352</v>
      </c>
      <c r="E2323" s="26" t="s">
        <v>4062</v>
      </c>
      <c r="F2323" s="28">
        <v>746128</v>
      </c>
      <c r="G2323" s="28">
        <v>10</v>
      </c>
      <c r="H2323" s="16">
        <v>106278</v>
      </c>
    </row>
    <row r="2324" spans="1:8" x14ac:dyDescent="0.25">
      <c r="A2324" s="25">
        <f t="shared" si="36"/>
        <v>106300</v>
      </c>
      <c r="B2324" s="11" t="s">
        <v>3297</v>
      </c>
      <c r="C2324" s="26" t="s">
        <v>4195</v>
      </c>
      <c r="D2324" s="27">
        <v>83300352</v>
      </c>
      <c r="E2324" s="26" t="s">
        <v>4062</v>
      </c>
      <c r="F2324" s="28">
        <v>746128</v>
      </c>
      <c r="G2324" s="28">
        <v>10</v>
      </c>
      <c r="H2324" s="16">
        <v>106300</v>
      </c>
    </row>
    <row r="2325" spans="1:8" x14ac:dyDescent="0.25">
      <c r="A2325" s="25">
        <f t="shared" si="36"/>
        <v>106302</v>
      </c>
      <c r="B2325" s="11" t="s">
        <v>2859</v>
      </c>
      <c r="C2325" s="26" t="s">
        <v>4118</v>
      </c>
      <c r="D2325" s="27">
        <v>2497750</v>
      </c>
      <c r="E2325" s="26" t="s">
        <v>4082</v>
      </c>
      <c r="F2325" s="28">
        <v>33127</v>
      </c>
      <c r="G2325" s="28">
        <v>12</v>
      </c>
      <c r="H2325" s="16">
        <v>106302</v>
      </c>
    </row>
    <row r="2326" spans="1:8" x14ac:dyDescent="0.25">
      <c r="A2326" s="25">
        <f t="shared" si="36"/>
        <v>106304</v>
      </c>
      <c r="B2326" s="11" t="s">
        <v>3298</v>
      </c>
      <c r="C2326" s="26" t="s">
        <v>4195</v>
      </c>
      <c r="D2326" s="27">
        <v>83300352</v>
      </c>
      <c r="E2326" s="26" t="s">
        <v>4062</v>
      </c>
      <c r="F2326" s="28">
        <v>746128</v>
      </c>
      <c r="G2326" s="28">
        <v>10</v>
      </c>
      <c r="H2326" s="16">
        <v>106304</v>
      </c>
    </row>
    <row r="2327" spans="1:8" x14ac:dyDescent="0.25">
      <c r="A2327" s="25">
        <f t="shared" si="36"/>
        <v>106307</v>
      </c>
      <c r="B2327" s="11" t="s">
        <v>3299</v>
      </c>
      <c r="C2327" s="26" t="s">
        <v>4118</v>
      </c>
      <c r="D2327" s="27">
        <v>2497750</v>
      </c>
      <c r="E2327" s="26" t="s">
        <v>4082</v>
      </c>
      <c r="F2327" s="28">
        <v>33127</v>
      </c>
      <c r="G2327" s="28">
        <v>10</v>
      </c>
      <c r="H2327" s="16">
        <v>106307</v>
      </c>
    </row>
    <row r="2328" spans="1:8" x14ac:dyDescent="0.25">
      <c r="A2328" s="25">
        <f t="shared" si="36"/>
        <v>106308</v>
      </c>
      <c r="B2328" s="11" t="s">
        <v>2860</v>
      </c>
      <c r="C2328" s="26" t="s">
        <v>4118</v>
      </c>
      <c r="D2328" s="27">
        <v>2497750</v>
      </c>
      <c r="E2328" s="26" t="s">
        <v>4082</v>
      </c>
      <c r="F2328" s="28">
        <v>33127</v>
      </c>
      <c r="G2328" s="28">
        <v>12</v>
      </c>
      <c r="H2328" s="16">
        <v>106308</v>
      </c>
    </row>
    <row r="2329" spans="1:8" x14ac:dyDescent="0.25">
      <c r="A2329" s="25">
        <f t="shared" si="36"/>
        <v>106312</v>
      </c>
      <c r="B2329" s="11" t="s">
        <v>3301</v>
      </c>
      <c r="C2329" s="26" t="s">
        <v>4195</v>
      </c>
      <c r="D2329" s="27">
        <v>83300352</v>
      </c>
      <c r="E2329" s="26" t="s">
        <v>4062</v>
      </c>
      <c r="F2329" s="28">
        <v>746128</v>
      </c>
      <c r="G2329" s="28">
        <v>10</v>
      </c>
      <c r="H2329" s="16">
        <v>106312</v>
      </c>
    </row>
    <row r="2330" spans="1:8" x14ac:dyDescent="0.25">
      <c r="A2330" s="25">
        <f t="shared" si="36"/>
        <v>106315</v>
      </c>
      <c r="B2330" s="11" t="s">
        <v>3302</v>
      </c>
      <c r="C2330" s="26" t="s">
        <v>4312</v>
      </c>
      <c r="D2330" s="27">
        <v>1532056</v>
      </c>
      <c r="E2330" s="26" t="s">
        <v>4082</v>
      </c>
      <c r="F2330" s="28">
        <v>33127</v>
      </c>
      <c r="G2330" s="28">
        <v>10</v>
      </c>
      <c r="H2330" s="16">
        <v>106315</v>
      </c>
    </row>
    <row r="2331" spans="1:8" x14ac:dyDescent="0.25">
      <c r="A2331" s="25">
        <f t="shared" si="36"/>
        <v>106316</v>
      </c>
      <c r="B2331" s="11" t="s">
        <v>2861</v>
      </c>
      <c r="C2331" s="26" t="s">
        <v>4312</v>
      </c>
      <c r="D2331" s="27">
        <v>1532056</v>
      </c>
      <c r="E2331" s="26" t="s">
        <v>4082</v>
      </c>
      <c r="F2331" s="28">
        <v>33127</v>
      </c>
      <c r="G2331" s="28">
        <v>12</v>
      </c>
      <c r="H2331" s="16">
        <v>106316</v>
      </c>
    </row>
    <row r="2332" spans="1:8" x14ac:dyDescent="0.25">
      <c r="A2332" s="25">
        <f t="shared" si="36"/>
        <v>106317</v>
      </c>
      <c r="B2332" s="11" t="s">
        <v>2862</v>
      </c>
      <c r="C2332" s="26" t="s">
        <v>4118</v>
      </c>
      <c r="D2332" s="27">
        <v>2497750</v>
      </c>
      <c r="E2332" s="26" t="s">
        <v>4082</v>
      </c>
      <c r="F2332" s="28">
        <v>33127</v>
      </c>
      <c r="G2332" s="28">
        <v>12</v>
      </c>
      <c r="H2332" s="16">
        <v>106317</v>
      </c>
    </row>
    <row r="2333" spans="1:8" x14ac:dyDescent="0.25">
      <c r="A2333" s="25">
        <f t="shared" si="36"/>
        <v>106326</v>
      </c>
      <c r="B2333" s="11" t="s">
        <v>3303</v>
      </c>
      <c r="C2333" s="26" t="s">
        <v>4118</v>
      </c>
      <c r="D2333" s="27">
        <v>2497750</v>
      </c>
      <c r="E2333" s="26" t="s">
        <v>4082</v>
      </c>
      <c r="F2333" s="28">
        <v>33127</v>
      </c>
      <c r="G2333" s="28">
        <v>10</v>
      </c>
      <c r="H2333" s="16">
        <v>106326</v>
      </c>
    </row>
    <row r="2334" spans="1:8" x14ac:dyDescent="0.25">
      <c r="A2334" s="25">
        <f t="shared" si="36"/>
        <v>106336</v>
      </c>
      <c r="B2334" s="11" t="s">
        <v>3304</v>
      </c>
      <c r="C2334" s="26" t="s">
        <v>4195</v>
      </c>
      <c r="D2334" s="27">
        <v>83300352</v>
      </c>
      <c r="E2334" s="26" t="s">
        <v>4062</v>
      </c>
      <c r="F2334" s="28">
        <v>746128</v>
      </c>
      <c r="G2334" s="28">
        <v>10</v>
      </c>
      <c r="H2334" s="16">
        <v>106336</v>
      </c>
    </row>
    <row r="2335" spans="1:8" x14ac:dyDescent="0.25">
      <c r="A2335" s="25">
        <f t="shared" si="36"/>
        <v>106345</v>
      </c>
      <c r="B2335" s="11" t="s">
        <v>3305</v>
      </c>
      <c r="C2335" s="26" t="s">
        <v>4195</v>
      </c>
      <c r="D2335" s="27">
        <v>83300352</v>
      </c>
      <c r="E2335" s="26" t="s">
        <v>4062</v>
      </c>
      <c r="F2335" s="28">
        <v>746128</v>
      </c>
      <c r="G2335" s="28">
        <v>10</v>
      </c>
      <c r="H2335" s="16">
        <v>106345</v>
      </c>
    </row>
    <row r="2336" spans="1:8" x14ac:dyDescent="0.25">
      <c r="A2336" s="25">
        <f t="shared" si="36"/>
        <v>106346</v>
      </c>
      <c r="B2336" s="11" t="s">
        <v>3306</v>
      </c>
      <c r="C2336" s="26" t="s">
        <v>4195</v>
      </c>
      <c r="D2336" s="27">
        <v>83300352</v>
      </c>
      <c r="E2336" s="26" t="s">
        <v>4062</v>
      </c>
      <c r="F2336" s="28">
        <v>746128</v>
      </c>
      <c r="G2336" s="28">
        <v>10</v>
      </c>
      <c r="H2336" s="16">
        <v>106346</v>
      </c>
    </row>
    <row r="2337" spans="1:8" x14ac:dyDescent="0.25">
      <c r="A2337" s="25">
        <f t="shared" si="36"/>
        <v>106352</v>
      </c>
      <c r="B2337" s="11" t="s">
        <v>3307</v>
      </c>
      <c r="C2337" s="26" t="s">
        <v>4195</v>
      </c>
      <c r="D2337" s="27">
        <v>83300352</v>
      </c>
      <c r="E2337" s="26" t="s">
        <v>4062</v>
      </c>
      <c r="F2337" s="28">
        <v>746128</v>
      </c>
      <c r="G2337" s="28">
        <v>10</v>
      </c>
      <c r="H2337" s="16">
        <v>106352</v>
      </c>
    </row>
    <row r="2338" spans="1:8" x14ac:dyDescent="0.25">
      <c r="A2338" s="25">
        <f t="shared" si="36"/>
        <v>106366</v>
      </c>
      <c r="B2338" s="11" t="s">
        <v>3308</v>
      </c>
      <c r="C2338" s="26" t="s">
        <v>4118</v>
      </c>
      <c r="D2338" s="27">
        <v>2497750</v>
      </c>
      <c r="E2338" s="26" t="s">
        <v>4082</v>
      </c>
      <c r="F2338" s="28">
        <v>33127</v>
      </c>
      <c r="G2338" s="28">
        <v>10</v>
      </c>
      <c r="H2338" s="16">
        <v>106366</v>
      </c>
    </row>
    <row r="2339" spans="1:8" x14ac:dyDescent="0.25">
      <c r="A2339" s="25">
        <f t="shared" si="36"/>
        <v>106384</v>
      </c>
      <c r="B2339" s="11" t="s">
        <v>3310</v>
      </c>
      <c r="C2339" s="26" t="s">
        <v>4195</v>
      </c>
      <c r="D2339" s="27">
        <v>83300352</v>
      </c>
      <c r="E2339" s="26" t="s">
        <v>4062</v>
      </c>
      <c r="F2339" s="28">
        <v>746128</v>
      </c>
      <c r="G2339" s="28">
        <v>10</v>
      </c>
      <c r="H2339" s="16">
        <v>106384</v>
      </c>
    </row>
    <row r="2340" spans="1:8" x14ac:dyDescent="0.25">
      <c r="A2340" s="25">
        <f t="shared" si="36"/>
        <v>106387</v>
      </c>
      <c r="B2340" s="11" t="s">
        <v>3311</v>
      </c>
      <c r="C2340" s="26" t="s">
        <v>4195</v>
      </c>
      <c r="D2340" s="27">
        <v>83300352</v>
      </c>
      <c r="E2340" s="26" t="s">
        <v>4062</v>
      </c>
      <c r="F2340" s="28">
        <v>746128</v>
      </c>
      <c r="G2340" s="28">
        <v>10</v>
      </c>
      <c r="H2340" s="16">
        <v>106387</v>
      </c>
    </row>
    <row r="2341" spans="1:8" x14ac:dyDescent="0.25">
      <c r="A2341" s="25">
        <f t="shared" si="36"/>
        <v>106391</v>
      </c>
      <c r="B2341" s="11" t="s">
        <v>3312</v>
      </c>
      <c r="C2341" s="26" t="s">
        <v>4195</v>
      </c>
      <c r="D2341" s="27">
        <v>83300352</v>
      </c>
      <c r="E2341" s="26" t="s">
        <v>4062</v>
      </c>
      <c r="F2341" s="28">
        <v>746128</v>
      </c>
      <c r="G2341" s="28">
        <v>10</v>
      </c>
      <c r="H2341" s="16">
        <v>106391</v>
      </c>
    </row>
    <row r="2342" spans="1:8" x14ac:dyDescent="0.25">
      <c r="A2342" s="25">
        <f t="shared" si="36"/>
        <v>106400</v>
      </c>
      <c r="B2342" s="11" t="s">
        <v>3313</v>
      </c>
      <c r="C2342" s="26" t="s">
        <v>4195</v>
      </c>
      <c r="D2342" s="27">
        <v>83300352</v>
      </c>
      <c r="E2342" s="26" t="s">
        <v>4062</v>
      </c>
      <c r="F2342" s="28">
        <v>746128</v>
      </c>
      <c r="G2342" s="28">
        <v>10</v>
      </c>
      <c r="H2342" s="16">
        <v>106400</v>
      </c>
    </row>
    <row r="2343" spans="1:8" x14ac:dyDescent="0.25">
      <c r="A2343" s="25">
        <f t="shared" si="36"/>
        <v>106407</v>
      </c>
      <c r="B2343" s="11" t="s">
        <v>3314</v>
      </c>
      <c r="C2343" s="26" t="s">
        <v>4313</v>
      </c>
      <c r="D2343" s="27">
        <v>3914132</v>
      </c>
      <c r="E2343" s="26" t="s">
        <v>4082</v>
      </c>
      <c r="F2343" s="28">
        <v>33127</v>
      </c>
      <c r="G2343" s="28">
        <v>10</v>
      </c>
      <c r="H2343" s="16">
        <v>106407</v>
      </c>
    </row>
    <row r="2344" spans="1:8" x14ac:dyDescent="0.25">
      <c r="A2344" s="25">
        <f t="shared" si="36"/>
        <v>106408</v>
      </c>
      <c r="B2344" s="11" t="s">
        <v>2864</v>
      </c>
      <c r="C2344" s="26" t="s">
        <v>4118</v>
      </c>
      <c r="D2344" s="27">
        <v>2497750</v>
      </c>
      <c r="E2344" s="26" t="s">
        <v>4082</v>
      </c>
      <c r="F2344" s="28">
        <v>33127</v>
      </c>
      <c r="G2344" s="28">
        <v>12</v>
      </c>
      <c r="H2344" s="16">
        <v>106408</v>
      </c>
    </row>
    <row r="2345" spans="1:8" x14ac:dyDescent="0.25">
      <c r="A2345" s="25">
        <f t="shared" si="36"/>
        <v>106411</v>
      </c>
      <c r="B2345" s="11" t="s">
        <v>3315</v>
      </c>
      <c r="C2345" s="26" t="s">
        <v>4195</v>
      </c>
      <c r="D2345" s="27">
        <v>83300352</v>
      </c>
      <c r="E2345" s="26" t="s">
        <v>4062</v>
      </c>
      <c r="F2345" s="28">
        <v>746128</v>
      </c>
      <c r="G2345" s="28">
        <v>10</v>
      </c>
      <c r="H2345" s="16">
        <v>106411</v>
      </c>
    </row>
    <row r="2346" spans="1:8" x14ac:dyDescent="0.25">
      <c r="A2346" s="25">
        <f t="shared" si="36"/>
        <v>106425</v>
      </c>
      <c r="B2346" s="11" t="s">
        <v>3316</v>
      </c>
      <c r="C2346" s="26" t="s">
        <v>4195</v>
      </c>
      <c r="D2346" s="27">
        <v>83300352</v>
      </c>
      <c r="E2346" s="26" t="s">
        <v>4062</v>
      </c>
      <c r="F2346" s="28">
        <v>746128</v>
      </c>
      <c r="G2346" s="28">
        <v>10</v>
      </c>
      <c r="H2346" s="16">
        <v>106425</v>
      </c>
    </row>
    <row r="2347" spans="1:8" x14ac:dyDescent="0.25">
      <c r="A2347" s="25">
        <f t="shared" si="36"/>
        <v>106430</v>
      </c>
      <c r="B2347" s="11" t="s">
        <v>3317</v>
      </c>
      <c r="C2347" s="26" t="s">
        <v>4195</v>
      </c>
      <c r="D2347" s="27">
        <v>83300352</v>
      </c>
      <c r="E2347" s="26" t="s">
        <v>4062</v>
      </c>
      <c r="F2347" s="28">
        <v>746128</v>
      </c>
      <c r="G2347" s="28">
        <v>10</v>
      </c>
      <c r="H2347" s="16">
        <v>106430</v>
      </c>
    </row>
    <row r="2348" spans="1:8" x14ac:dyDescent="0.25">
      <c r="A2348" s="25">
        <f t="shared" si="36"/>
        <v>106451</v>
      </c>
      <c r="B2348" s="11" t="s">
        <v>3318</v>
      </c>
      <c r="C2348" s="26" t="s">
        <v>4195</v>
      </c>
      <c r="D2348" s="27">
        <v>83300352</v>
      </c>
      <c r="E2348" s="26" t="s">
        <v>4062</v>
      </c>
      <c r="F2348" s="28">
        <v>746128</v>
      </c>
      <c r="G2348" s="28">
        <v>10</v>
      </c>
      <c r="H2348" s="16">
        <v>106451</v>
      </c>
    </row>
    <row r="2349" spans="1:8" x14ac:dyDescent="0.25">
      <c r="A2349" s="25">
        <f t="shared" si="36"/>
        <v>106453</v>
      </c>
      <c r="B2349" s="11" t="s">
        <v>3319</v>
      </c>
      <c r="C2349" s="26" t="s">
        <v>4195</v>
      </c>
      <c r="D2349" s="27">
        <v>83300352</v>
      </c>
      <c r="E2349" s="26" t="s">
        <v>4062</v>
      </c>
      <c r="F2349" s="28">
        <v>746128</v>
      </c>
      <c r="G2349" s="28">
        <v>10</v>
      </c>
      <c r="H2349" s="16">
        <v>106453</v>
      </c>
    </row>
    <row r="2350" spans="1:8" x14ac:dyDescent="0.25">
      <c r="A2350" s="25">
        <f t="shared" si="36"/>
        <v>106457</v>
      </c>
      <c r="B2350" s="11" t="s">
        <v>2865</v>
      </c>
      <c r="C2350" s="26" t="s">
        <v>4313</v>
      </c>
      <c r="D2350" s="27">
        <v>3914132</v>
      </c>
      <c r="E2350" s="26" t="s">
        <v>4082</v>
      </c>
      <c r="F2350" s="28">
        <v>33127</v>
      </c>
      <c r="G2350" s="28">
        <v>12</v>
      </c>
      <c r="H2350" s="16">
        <v>106457</v>
      </c>
    </row>
    <row r="2351" spans="1:8" x14ac:dyDescent="0.25">
      <c r="A2351" s="25">
        <f t="shared" si="36"/>
        <v>106466</v>
      </c>
      <c r="B2351" s="11" t="s">
        <v>3320</v>
      </c>
      <c r="C2351" s="26" t="s">
        <v>4195</v>
      </c>
      <c r="D2351" s="27">
        <v>83300352</v>
      </c>
      <c r="E2351" s="26" t="s">
        <v>4062</v>
      </c>
      <c r="F2351" s="28">
        <v>746128</v>
      </c>
      <c r="G2351" s="28">
        <v>10</v>
      </c>
      <c r="H2351" s="16">
        <v>106466</v>
      </c>
    </row>
    <row r="2352" spans="1:8" x14ac:dyDescent="0.25">
      <c r="A2352" s="25">
        <f t="shared" si="36"/>
        <v>106472</v>
      </c>
      <c r="B2352" s="11" t="s">
        <v>3321</v>
      </c>
      <c r="C2352" s="26" t="s">
        <v>4313</v>
      </c>
      <c r="D2352" s="27">
        <v>3914132</v>
      </c>
      <c r="E2352" s="26" t="s">
        <v>4082</v>
      </c>
      <c r="F2352" s="28">
        <v>33127</v>
      </c>
      <c r="G2352" s="28">
        <v>10</v>
      </c>
      <c r="H2352" s="16">
        <v>106472</v>
      </c>
    </row>
    <row r="2353" spans="1:8" x14ac:dyDescent="0.25">
      <c r="A2353" s="25">
        <f t="shared" si="36"/>
        <v>106474</v>
      </c>
      <c r="B2353" s="11" t="s">
        <v>3322</v>
      </c>
      <c r="C2353" s="26" t="s">
        <v>4195</v>
      </c>
      <c r="D2353" s="27">
        <v>83300352</v>
      </c>
      <c r="E2353" s="26" t="s">
        <v>4062</v>
      </c>
      <c r="F2353" s="28">
        <v>746128</v>
      </c>
      <c r="G2353" s="28">
        <v>10</v>
      </c>
      <c r="H2353" s="16">
        <v>106474</v>
      </c>
    </row>
    <row r="2354" spans="1:8" x14ac:dyDescent="0.25">
      <c r="A2354" s="25">
        <f t="shared" si="36"/>
        <v>106492</v>
      </c>
      <c r="B2354" s="11" t="s">
        <v>3323</v>
      </c>
      <c r="C2354" s="26" t="s">
        <v>4195</v>
      </c>
      <c r="D2354" s="27">
        <v>83300352</v>
      </c>
      <c r="E2354" s="26" t="s">
        <v>4062</v>
      </c>
      <c r="F2354" s="28">
        <v>746128</v>
      </c>
      <c r="G2354" s="28">
        <v>10</v>
      </c>
      <c r="H2354" s="16">
        <v>106492</v>
      </c>
    </row>
    <row r="2355" spans="1:8" x14ac:dyDescent="0.25">
      <c r="A2355" s="25">
        <f t="shared" si="36"/>
        <v>106501</v>
      </c>
      <c r="B2355" s="11" t="s">
        <v>3324</v>
      </c>
      <c r="C2355" s="26" t="s">
        <v>4313</v>
      </c>
      <c r="D2355" s="27">
        <v>3914132</v>
      </c>
      <c r="E2355" s="26" t="s">
        <v>4082</v>
      </c>
      <c r="F2355" s="28">
        <v>33127</v>
      </c>
      <c r="G2355" s="28">
        <v>10</v>
      </c>
      <c r="H2355" s="16">
        <v>106501</v>
      </c>
    </row>
    <row r="2356" spans="1:8" x14ac:dyDescent="0.25">
      <c r="A2356" s="25">
        <f t="shared" si="36"/>
        <v>106512</v>
      </c>
      <c r="B2356" s="11" t="s">
        <v>3325</v>
      </c>
      <c r="C2356" s="26" t="s">
        <v>4195</v>
      </c>
      <c r="D2356" s="27">
        <v>83300352</v>
      </c>
      <c r="E2356" s="26" t="s">
        <v>4062</v>
      </c>
      <c r="F2356" s="28">
        <v>746128</v>
      </c>
      <c r="G2356" s="28">
        <v>10</v>
      </c>
      <c r="H2356" s="16">
        <v>106512</v>
      </c>
    </row>
    <row r="2357" spans="1:8" x14ac:dyDescent="0.25">
      <c r="A2357" s="25">
        <f t="shared" si="36"/>
        <v>106513</v>
      </c>
      <c r="B2357" s="11" t="s">
        <v>3326</v>
      </c>
      <c r="C2357" s="26" t="s">
        <v>4313</v>
      </c>
      <c r="D2357" s="27">
        <v>3914132</v>
      </c>
      <c r="E2357" s="26" t="s">
        <v>4082</v>
      </c>
      <c r="F2357" s="28">
        <v>33127</v>
      </c>
      <c r="G2357" s="28">
        <v>10</v>
      </c>
      <c r="H2357" s="16">
        <v>106513</v>
      </c>
    </row>
    <row r="2358" spans="1:8" x14ac:dyDescent="0.25">
      <c r="A2358" s="25">
        <f t="shared" si="36"/>
        <v>106517</v>
      </c>
      <c r="B2358" s="11" t="s">
        <v>3327</v>
      </c>
      <c r="C2358" s="26" t="s">
        <v>4195</v>
      </c>
      <c r="D2358" s="27">
        <v>83300352</v>
      </c>
      <c r="E2358" s="26" t="s">
        <v>4062</v>
      </c>
      <c r="F2358" s="28">
        <v>746128</v>
      </c>
      <c r="G2358" s="28">
        <v>10</v>
      </c>
      <c r="H2358" s="16">
        <v>106517</v>
      </c>
    </row>
    <row r="2359" spans="1:8" x14ac:dyDescent="0.25">
      <c r="A2359" s="25">
        <f t="shared" si="36"/>
        <v>106520</v>
      </c>
      <c r="B2359" s="11" t="s">
        <v>3328</v>
      </c>
      <c r="C2359" s="26" t="s">
        <v>4195</v>
      </c>
      <c r="D2359" s="27">
        <v>83300352</v>
      </c>
      <c r="E2359" s="26" t="s">
        <v>4062</v>
      </c>
      <c r="F2359" s="28">
        <v>746128</v>
      </c>
      <c r="G2359" s="28">
        <v>10</v>
      </c>
      <c r="H2359" s="16">
        <v>106520</v>
      </c>
    </row>
    <row r="2360" spans="1:8" x14ac:dyDescent="0.25">
      <c r="A2360" s="25">
        <f t="shared" si="36"/>
        <v>106529</v>
      </c>
      <c r="B2360" s="11" t="s">
        <v>3329</v>
      </c>
      <c r="C2360" s="26" t="s">
        <v>4195</v>
      </c>
      <c r="D2360" s="27">
        <v>83300352</v>
      </c>
      <c r="E2360" s="26" t="s">
        <v>4062</v>
      </c>
      <c r="F2360" s="28">
        <v>746128</v>
      </c>
      <c r="G2360" s="28">
        <v>10</v>
      </c>
      <c r="H2360" s="16">
        <v>106529</v>
      </c>
    </row>
    <row r="2361" spans="1:8" x14ac:dyDescent="0.25">
      <c r="A2361" s="25">
        <f t="shared" si="36"/>
        <v>106539</v>
      </c>
      <c r="B2361" s="11" t="s">
        <v>3330</v>
      </c>
      <c r="C2361" s="26" t="s">
        <v>4195</v>
      </c>
      <c r="D2361" s="27">
        <v>83300352</v>
      </c>
      <c r="E2361" s="26" t="s">
        <v>4062</v>
      </c>
      <c r="F2361" s="28">
        <v>746128</v>
      </c>
      <c r="G2361" s="28">
        <v>10</v>
      </c>
      <c r="H2361" s="16">
        <v>106539</v>
      </c>
    </row>
    <row r="2362" spans="1:8" x14ac:dyDescent="0.25">
      <c r="A2362" s="25">
        <f t="shared" si="36"/>
        <v>106552</v>
      </c>
      <c r="B2362" s="11" t="s">
        <v>3331</v>
      </c>
      <c r="C2362" s="26" t="s">
        <v>4195</v>
      </c>
      <c r="D2362" s="27">
        <v>83300352</v>
      </c>
      <c r="E2362" s="26" t="s">
        <v>4062</v>
      </c>
      <c r="F2362" s="28">
        <v>746128</v>
      </c>
      <c r="G2362" s="28">
        <v>10</v>
      </c>
      <c r="H2362" s="16">
        <v>106552</v>
      </c>
    </row>
    <row r="2363" spans="1:8" x14ac:dyDescent="0.25">
      <c r="A2363" s="25">
        <f t="shared" si="36"/>
        <v>106553</v>
      </c>
      <c r="B2363" s="11" t="s">
        <v>3332</v>
      </c>
      <c r="C2363" s="26" t="s">
        <v>4195</v>
      </c>
      <c r="D2363" s="27">
        <v>83300352</v>
      </c>
      <c r="E2363" s="26" t="s">
        <v>4062</v>
      </c>
      <c r="F2363" s="28">
        <v>746128</v>
      </c>
      <c r="G2363" s="28">
        <v>10</v>
      </c>
      <c r="H2363" s="16">
        <v>106553</v>
      </c>
    </row>
    <row r="2364" spans="1:8" x14ac:dyDescent="0.25">
      <c r="A2364" s="25">
        <f t="shared" si="36"/>
        <v>106555</v>
      </c>
      <c r="B2364" s="11" t="s">
        <v>2866</v>
      </c>
      <c r="C2364" s="26" t="s">
        <v>4313</v>
      </c>
      <c r="D2364" s="27">
        <v>3914132</v>
      </c>
      <c r="E2364" s="26" t="s">
        <v>4082</v>
      </c>
      <c r="F2364" s="28">
        <v>33127</v>
      </c>
      <c r="G2364" s="28">
        <v>12</v>
      </c>
      <c r="H2364" s="16">
        <v>106555</v>
      </c>
    </row>
    <row r="2365" spans="1:8" x14ac:dyDescent="0.25">
      <c r="A2365" s="25">
        <f t="shared" si="36"/>
        <v>106557</v>
      </c>
      <c r="B2365" s="11" t="s">
        <v>2867</v>
      </c>
      <c r="C2365" s="26" t="s">
        <v>4313</v>
      </c>
      <c r="D2365" s="27">
        <v>3914132</v>
      </c>
      <c r="E2365" s="26" t="s">
        <v>4082</v>
      </c>
      <c r="F2365" s="28">
        <v>33127</v>
      </c>
      <c r="G2365" s="28">
        <v>12</v>
      </c>
      <c r="H2365" s="16">
        <v>106557</v>
      </c>
    </row>
    <row r="2366" spans="1:8" x14ac:dyDescent="0.25">
      <c r="A2366" s="25">
        <f t="shared" si="36"/>
        <v>106562</v>
      </c>
      <c r="B2366" s="11" t="s">
        <v>3333</v>
      </c>
      <c r="C2366" s="26" t="s">
        <v>4118</v>
      </c>
      <c r="D2366" s="27">
        <v>2497750</v>
      </c>
      <c r="E2366" s="26" t="s">
        <v>4082</v>
      </c>
      <c r="F2366" s="28">
        <v>33127</v>
      </c>
      <c r="G2366" s="28">
        <v>10</v>
      </c>
      <c r="H2366" s="16">
        <v>106562</v>
      </c>
    </row>
    <row r="2367" spans="1:8" x14ac:dyDescent="0.25">
      <c r="A2367" s="25">
        <f t="shared" si="36"/>
        <v>106568</v>
      </c>
      <c r="B2367" s="11" t="s">
        <v>2868</v>
      </c>
      <c r="C2367" s="26" t="s">
        <v>4313</v>
      </c>
      <c r="D2367" s="27">
        <v>3914132</v>
      </c>
      <c r="E2367" s="26" t="s">
        <v>4082</v>
      </c>
      <c r="F2367" s="28">
        <v>33127</v>
      </c>
      <c r="G2367" s="28">
        <v>12</v>
      </c>
      <c r="H2367" s="16">
        <v>106568</v>
      </c>
    </row>
    <row r="2368" spans="1:8" x14ac:dyDescent="0.25">
      <c r="A2368" s="25">
        <f t="shared" si="36"/>
        <v>106571</v>
      </c>
      <c r="B2368" s="11" t="s">
        <v>2869</v>
      </c>
      <c r="C2368" s="26" t="s">
        <v>4313</v>
      </c>
      <c r="D2368" s="27">
        <v>3914132</v>
      </c>
      <c r="E2368" s="26" t="s">
        <v>4082</v>
      </c>
      <c r="F2368" s="28">
        <v>33127</v>
      </c>
      <c r="G2368" s="28">
        <v>12</v>
      </c>
      <c r="H2368" s="16">
        <v>106571</v>
      </c>
    </row>
    <row r="2369" spans="1:8" x14ac:dyDescent="0.25">
      <c r="A2369" s="25">
        <f t="shared" si="36"/>
        <v>106578</v>
      </c>
      <c r="B2369" s="11" t="s">
        <v>2870</v>
      </c>
      <c r="C2369" s="26" t="s">
        <v>4120</v>
      </c>
      <c r="D2369" s="27">
        <v>3915783</v>
      </c>
      <c r="E2369" s="26" t="s">
        <v>4082</v>
      </c>
      <c r="F2369" s="28">
        <v>33127</v>
      </c>
      <c r="G2369" s="28">
        <v>12</v>
      </c>
      <c r="H2369" s="16">
        <v>106578</v>
      </c>
    </row>
    <row r="2370" spans="1:8" x14ac:dyDescent="0.25">
      <c r="A2370" s="25">
        <f t="shared" si="36"/>
        <v>106591</v>
      </c>
      <c r="B2370" s="11" t="s">
        <v>3334</v>
      </c>
      <c r="C2370" s="26" t="s">
        <v>4195</v>
      </c>
      <c r="D2370" s="27">
        <v>83300352</v>
      </c>
      <c r="E2370" s="26" t="s">
        <v>4062</v>
      </c>
      <c r="F2370" s="28">
        <v>746128</v>
      </c>
      <c r="G2370" s="28">
        <v>10</v>
      </c>
      <c r="H2370" s="16">
        <v>106591</v>
      </c>
    </row>
    <row r="2371" spans="1:8" x14ac:dyDescent="0.25">
      <c r="A2371" s="25">
        <f t="shared" si="36"/>
        <v>106595</v>
      </c>
      <c r="B2371" s="11" t="s">
        <v>2871</v>
      </c>
      <c r="C2371" s="26" t="s">
        <v>4120</v>
      </c>
      <c r="D2371" s="27">
        <v>3915783</v>
      </c>
      <c r="E2371" s="26" t="s">
        <v>4082</v>
      </c>
      <c r="F2371" s="28">
        <v>33127</v>
      </c>
      <c r="G2371" s="28">
        <v>12</v>
      </c>
      <c r="H2371" s="16">
        <v>106595</v>
      </c>
    </row>
    <row r="2372" spans="1:8" x14ac:dyDescent="0.25">
      <c r="A2372" s="25">
        <f t="shared" si="36"/>
        <v>106598</v>
      </c>
      <c r="B2372" s="11" t="s">
        <v>3335</v>
      </c>
      <c r="C2372" s="26" t="s">
        <v>4195</v>
      </c>
      <c r="D2372" s="27">
        <v>83300352</v>
      </c>
      <c r="E2372" s="26" t="s">
        <v>4062</v>
      </c>
      <c r="F2372" s="28">
        <v>746128</v>
      </c>
      <c r="G2372" s="28">
        <v>10</v>
      </c>
      <c r="H2372" s="16">
        <v>106598</v>
      </c>
    </row>
    <row r="2373" spans="1:8" x14ac:dyDescent="0.25">
      <c r="A2373" s="25">
        <f t="shared" si="36"/>
        <v>106600</v>
      </c>
      <c r="B2373" s="11" t="s">
        <v>3336</v>
      </c>
      <c r="C2373" s="26" t="s">
        <v>4195</v>
      </c>
      <c r="D2373" s="27">
        <v>83300352</v>
      </c>
      <c r="E2373" s="26" t="s">
        <v>4062</v>
      </c>
      <c r="F2373" s="28">
        <v>746128</v>
      </c>
      <c r="G2373" s="28">
        <v>10</v>
      </c>
      <c r="H2373" s="16">
        <v>106600</v>
      </c>
    </row>
    <row r="2374" spans="1:8" x14ac:dyDescent="0.25">
      <c r="A2374" s="25">
        <f t="shared" si="36"/>
        <v>106612</v>
      </c>
      <c r="B2374" s="11" t="s">
        <v>3337</v>
      </c>
      <c r="C2374" s="26" t="s">
        <v>4195</v>
      </c>
      <c r="D2374" s="27">
        <v>83300352</v>
      </c>
      <c r="E2374" s="26" t="s">
        <v>4062</v>
      </c>
      <c r="F2374" s="28">
        <v>746128</v>
      </c>
      <c r="G2374" s="28">
        <v>10</v>
      </c>
      <c r="H2374" s="16">
        <v>106612</v>
      </c>
    </row>
    <row r="2375" spans="1:8" x14ac:dyDescent="0.25">
      <c r="A2375" s="25">
        <f t="shared" ref="A2375:A2438" si="37">HYPERLINK("http://www.iedb.org/epitope/"&amp;H2375,H2375)</f>
        <v>106620</v>
      </c>
      <c r="B2375" s="11" t="s">
        <v>3338</v>
      </c>
      <c r="C2375" s="26" t="s">
        <v>4195</v>
      </c>
      <c r="D2375" s="27">
        <v>83300352</v>
      </c>
      <c r="E2375" s="26" t="s">
        <v>4062</v>
      </c>
      <c r="F2375" s="28">
        <v>746128</v>
      </c>
      <c r="G2375" s="28">
        <v>10</v>
      </c>
      <c r="H2375" s="16">
        <v>106620</v>
      </c>
    </row>
    <row r="2376" spans="1:8" x14ac:dyDescent="0.25">
      <c r="A2376" s="25">
        <f t="shared" si="37"/>
        <v>106636</v>
      </c>
      <c r="B2376" s="11" t="s">
        <v>3340</v>
      </c>
      <c r="C2376" s="26" t="s">
        <v>4195</v>
      </c>
      <c r="D2376" s="27">
        <v>83300352</v>
      </c>
      <c r="E2376" s="26" t="s">
        <v>4062</v>
      </c>
      <c r="F2376" s="28">
        <v>746128</v>
      </c>
      <c r="G2376" s="28">
        <v>10</v>
      </c>
      <c r="H2376" s="16">
        <v>106636</v>
      </c>
    </row>
    <row r="2377" spans="1:8" x14ac:dyDescent="0.25">
      <c r="A2377" s="25">
        <f t="shared" si="37"/>
        <v>106649</v>
      </c>
      <c r="B2377" s="11" t="s">
        <v>3341</v>
      </c>
      <c r="C2377" s="26" t="s">
        <v>4195</v>
      </c>
      <c r="D2377" s="27">
        <v>83300352</v>
      </c>
      <c r="E2377" s="26" t="s">
        <v>4062</v>
      </c>
      <c r="F2377" s="28">
        <v>746128</v>
      </c>
      <c r="G2377" s="28">
        <v>10</v>
      </c>
      <c r="H2377" s="16">
        <v>106649</v>
      </c>
    </row>
    <row r="2378" spans="1:8" x14ac:dyDescent="0.25">
      <c r="A2378" s="25">
        <f t="shared" si="37"/>
        <v>106669</v>
      </c>
      <c r="B2378" s="11" t="s">
        <v>3342</v>
      </c>
      <c r="C2378" s="26" t="s">
        <v>4195</v>
      </c>
      <c r="D2378" s="27">
        <v>83300352</v>
      </c>
      <c r="E2378" s="26" t="s">
        <v>4062</v>
      </c>
      <c r="F2378" s="28">
        <v>746128</v>
      </c>
      <c r="G2378" s="28">
        <v>10</v>
      </c>
      <c r="H2378" s="16">
        <v>106669</v>
      </c>
    </row>
    <row r="2379" spans="1:8" x14ac:dyDescent="0.25">
      <c r="A2379" s="25">
        <f t="shared" si="37"/>
        <v>106672</v>
      </c>
      <c r="B2379" s="11" t="s">
        <v>2205</v>
      </c>
      <c r="C2379" s="26" t="s">
        <v>4195</v>
      </c>
      <c r="D2379" s="27">
        <v>83300352</v>
      </c>
      <c r="E2379" s="26" t="s">
        <v>4062</v>
      </c>
      <c r="F2379" s="28">
        <v>746128</v>
      </c>
      <c r="G2379" s="28">
        <v>15</v>
      </c>
      <c r="H2379" s="16">
        <v>106672</v>
      </c>
    </row>
    <row r="2380" spans="1:8" x14ac:dyDescent="0.25">
      <c r="A2380" s="25">
        <f t="shared" si="37"/>
        <v>106673</v>
      </c>
      <c r="B2380" s="11" t="s">
        <v>3343</v>
      </c>
      <c r="C2380" s="26" t="s">
        <v>4195</v>
      </c>
      <c r="D2380" s="27">
        <v>83300352</v>
      </c>
      <c r="E2380" s="26" t="s">
        <v>4062</v>
      </c>
      <c r="F2380" s="28">
        <v>746128</v>
      </c>
      <c r="G2380" s="28">
        <v>10</v>
      </c>
      <c r="H2380" s="16">
        <v>106673</v>
      </c>
    </row>
    <row r="2381" spans="1:8" x14ac:dyDescent="0.25">
      <c r="A2381" s="25">
        <f t="shared" si="37"/>
        <v>106679</v>
      </c>
      <c r="B2381" s="11" t="s">
        <v>3344</v>
      </c>
      <c r="C2381" s="26" t="s">
        <v>4195</v>
      </c>
      <c r="D2381" s="27">
        <v>83300352</v>
      </c>
      <c r="E2381" s="26" t="s">
        <v>4062</v>
      </c>
      <c r="F2381" s="28">
        <v>746128</v>
      </c>
      <c r="G2381" s="28">
        <v>10</v>
      </c>
      <c r="H2381" s="16">
        <v>106679</v>
      </c>
    </row>
    <row r="2382" spans="1:8" x14ac:dyDescent="0.25">
      <c r="A2382" s="25">
        <f t="shared" si="37"/>
        <v>106691</v>
      </c>
      <c r="B2382" s="11" t="s">
        <v>3345</v>
      </c>
      <c r="C2382" s="26" t="s">
        <v>4195</v>
      </c>
      <c r="D2382" s="27">
        <v>83300352</v>
      </c>
      <c r="E2382" s="26" t="s">
        <v>4062</v>
      </c>
      <c r="F2382" s="28">
        <v>746128</v>
      </c>
      <c r="G2382" s="28">
        <v>10</v>
      </c>
      <c r="H2382" s="16">
        <v>106691</v>
      </c>
    </row>
    <row r="2383" spans="1:8" x14ac:dyDescent="0.25">
      <c r="A2383" s="25">
        <f t="shared" si="37"/>
        <v>106710</v>
      </c>
      <c r="B2383" s="11" t="s">
        <v>3346</v>
      </c>
      <c r="C2383" s="26" t="s">
        <v>4313</v>
      </c>
      <c r="D2383" s="27">
        <v>3914132</v>
      </c>
      <c r="E2383" s="26" t="s">
        <v>4082</v>
      </c>
      <c r="F2383" s="28">
        <v>33127</v>
      </c>
      <c r="G2383" s="28">
        <v>10</v>
      </c>
      <c r="H2383" s="16">
        <v>106710</v>
      </c>
    </row>
    <row r="2384" spans="1:8" x14ac:dyDescent="0.25">
      <c r="A2384" s="25">
        <f t="shared" si="37"/>
        <v>106715</v>
      </c>
      <c r="B2384" s="11" t="s">
        <v>2873</v>
      </c>
      <c r="C2384" s="26" t="s">
        <v>4118</v>
      </c>
      <c r="D2384" s="27">
        <v>2497750</v>
      </c>
      <c r="E2384" s="26" t="s">
        <v>4082</v>
      </c>
      <c r="F2384" s="28">
        <v>33127</v>
      </c>
      <c r="G2384" s="28">
        <v>12</v>
      </c>
      <c r="H2384" s="16">
        <v>106715</v>
      </c>
    </row>
    <row r="2385" spans="1:8" x14ac:dyDescent="0.25">
      <c r="A2385" s="25">
        <f t="shared" si="37"/>
        <v>106716</v>
      </c>
      <c r="B2385" s="11" t="s">
        <v>3347</v>
      </c>
      <c r="C2385" s="26" t="s">
        <v>4195</v>
      </c>
      <c r="D2385" s="27">
        <v>83300352</v>
      </c>
      <c r="E2385" s="26" t="s">
        <v>4062</v>
      </c>
      <c r="F2385" s="28">
        <v>746128</v>
      </c>
      <c r="G2385" s="28">
        <v>10</v>
      </c>
      <c r="H2385" s="16">
        <v>106716</v>
      </c>
    </row>
    <row r="2386" spans="1:8" x14ac:dyDescent="0.25">
      <c r="A2386" s="25">
        <f t="shared" si="37"/>
        <v>106728</v>
      </c>
      <c r="B2386" s="11" t="s">
        <v>3348</v>
      </c>
      <c r="C2386" s="26" t="s">
        <v>4195</v>
      </c>
      <c r="D2386" s="27">
        <v>83300352</v>
      </c>
      <c r="E2386" s="26" t="s">
        <v>4062</v>
      </c>
      <c r="F2386" s="28">
        <v>746128</v>
      </c>
      <c r="G2386" s="28">
        <v>10</v>
      </c>
      <c r="H2386" s="16">
        <v>106728</v>
      </c>
    </row>
    <row r="2387" spans="1:8" x14ac:dyDescent="0.25">
      <c r="A2387" s="25">
        <f t="shared" si="37"/>
        <v>106742</v>
      </c>
      <c r="B2387" s="11" t="s">
        <v>3349</v>
      </c>
      <c r="C2387" s="26" t="s">
        <v>4195</v>
      </c>
      <c r="D2387" s="27">
        <v>83300352</v>
      </c>
      <c r="E2387" s="26" t="s">
        <v>4062</v>
      </c>
      <c r="F2387" s="28">
        <v>746128</v>
      </c>
      <c r="G2387" s="28">
        <v>10</v>
      </c>
      <c r="H2387" s="16">
        <v>106742</v>
      </c>
    </row>
    <row r="2388" spans="1:8" x14ac:dyDescent="0.25">
      <c r="A2388" s="25">
        <f t="shared" si="37"/>
        <v>106762</v>
      </c>
      <c r="B2388" s="11" t="s">
        <v>3350</v>
      </c>
      <c r="C2388" s="26" t="s">
        <v>4195</v>
      </c>
      <c r="D2388" s="27">
        <v>83300352</v>
      </c>
      <c r="E2388" s="26" t="s">
        <v>4062</v>
      </c>
      <c r="F2388" s="28">
        <v>746128</v>
      </c>
      <c r="G2388" s="28">
        <v>10</v>
      </c>
      <c r="H2388" s="16">
        <v>106762</v>
      </c>
    </row>
    <row r="2389" spans="1:8" x14ac:dyDescent="0.25">
      <c r="A2389" s="25">
        <f t="shared" si="37"/>
        <v>106766</v>
      </c>
      <c r="B2389" s="11" t="s">
        <v>2874</v>
      </c>
      <c r="C2389" s="26" t="s">
        <v>4118</v>
      </c>
      <c r="D2389" s="27">
        <v>2497750</v>
      </c>
      <c r="E2389" s="26" t="s">
        <v>4082</v>
      </c>
      <c r="F2389" s="28">
        <v>33127</v>
      </c>
      <c r="G2389" s="28">
        <v>12</v>
      </c>
      <c r="H2389" s="16">
        <v>106766</v>
      </c>
    </row>
    <row r="2390" spans="1:8" x14ac:dyDescent="0.25">
      <c r="A2390" s="25">
        <f t="shared" si="37"/>
        <v>106775</v>
      </c>
      <c r="B2390" s="11" t="s">
        <v>3351</v>
      </c>
      <c r="C2390" s="26" t="s">
        <v>4195</v>
      </c>
      <c r="D2390" s="27">
        <v>83300352</v>
      </c>
      <c r="E2390" s="26" t="s">
        <v>4062</v>
      </c>
      <c r="F2390" s="28">
        <v>746128</v>
      </c>
      <c r="G2390" s="28">
        <v>10</v>
      </c>
      <c r="H2390" s="16">
        <v>106775</v>
      </c>
    </row>
    <row r="2391" spans="1:8" x14ac:dyDescent="0.25">
      <c r="A2391" s="25">
        <f t="shared" si="37"/>
        <v>106781</v>
      </c>
      <c r="B2391" s="11" t="s">
        <v>3352</v>
      </c>
      <c r="C2391" s="26" t="s">
        <v>4195</v>
      </c>
      <c r="D2391" s="27">
        <v>83300352</v>
      </c>
      <c r="E2391" s="26" t="s">
        <v>4062</v>
      </c>
      <c r="F2391" s="28">
        <v>746128</v>
      </c>
      <c r="G2391" s="28">
        <v>10</v>
      </c>
      <c r="H2391" s="16">
        <v>106781</v>
      </c>
    </row>
    <row r="2392" spans="1:8" x14ac:dyDescent="0.25">
      <c r="A2392" s="25">
        <f t="shared" si="37"/>
        <v>106783</v>
      </c>
      <c r="B2392" s="11" t="s">
        <v>3353</v>
      </c>
      <c r="C2392" s="26" t="s">
        <v>4195</v>
      </c>
      <c r="D2392" s="27">
        <v>83300352</v>
      </c>
      <c r="E2392" s="26" t="s">
        <v>4062</v>
      </c>
      <c r="F2392" s="28">
        <v>746128</v>
      </c>
      <c r="G2392" s="28">
        <v>10</v>
      </c>
      <c r="H2392" s="16">
        <v>106783</v>
      </c>
    </row>
    <row r="2393" spans="1:8" x14ac:dyDescent="0.25">
      <c r="A2393" s="25">
        <f t="shared" si="37"/>
        <v>106787</v>
      </c>
      <c r="B2393" s="11" t="s">
        <v>3354</v>
      </c>
      <c r="C2393" s="26" t="s">
        <v>4195</v>
      </c>
      <c r="D2393" s="27">
        <v>83300352</v>
      </c>
      <c r="E2393" s="26" t="s">
        <v>4062</v>
      </c>
      <c r="F2393" s="28">
        <v>746128</v>
      </c>
      <c r="G2393" s="28">
        <v>10</v>
      </c>
      <c r="H2393" s="16">
        <v>106787</v>
      </c>
    </row>
    <row r="2394" spans="1:8" x14ac:dyDescent="0.25">
      <c r="A2394" s="25">
        <f t="shared" si="37"/>
        <v>106791</v>
      </c>
      <c r="B2394" s="11" t="s">
        <v>3355</v>
      </c>
      <c r="C2394" s="26" t="s">
        <v>4195</v>
      </c>
      <c r="D2394" s="27">
        <v>83300352</v>
      </c>
      <c r="E2394" s="26" t="s">
        <v>4062</v>
      </c>
      <c r="F2394" s="28">
        <v>746128</v>
      </c>
      <c r="G2394" s="28">
        <v>10</v>
      </c>
      <c r="H2394" s="16">
        <v>106791</v>
      </c>
    </row>
    <row r="2395" spans="1:8" x14ac:dyDescent="0.25">
      <c r="A2395" s="25">
        <f t="shared" si="37"/>
        <v>106816</v>
      </c>
      <c r="B2395" s="11" t="s">
        <v>3356</v>
      </c>
      <c r="C2395" s="26" t="s">
        <v>4195</v>
      </c>
      <c r="D2395" s="27">
        <v>83300352</v>
      </c>
      <c r="E2395" s="26" t="s">
        <v>4062</v>
      </c>
      <c r="F2395" s="28">
        <v>746128</v>
      </c>
      <c r="G2395" s="28">
        <v>10</v>
      </c>
      <c r="H2395" s="16">
        <v>106816</v>
      </c>
    </row>
    <row r="2396" spans="1:8" x14ac:dyDescent="0.25">
      <c r="A2396" s="25">
        <f t="shared" si="37"/>
        <v>106821</v>
      </c>
      <c r="B2396" s="11" t="s">
        <v>3357</v>
      </c>
      <c r="C2396" s="26" t="s">
        <v>4313</v>
      </c>
      <c r="D2396" s="27">
        <v>3914132</v>
      </c>
      <c r="E2396" s="26" t="s">
        <v>4082</v>
      </c>
      <c r="F2396" s="28">
        <v>33127</v>
      </c>
      <c r="G2396" s="28">
        <v>10</v>
      </c>
      <c r="H2396" s="16">
        <v>106821</v>
      </c>
    </row>
    <row r="2397" spans="1:8" x14ac:dyDescent="0.25">
      <c r="A2397" s="25">
        <f t="shared" si="37"/>
        <v>106822</v>
      </c>
      <c r="B2397" s="11" t="s">
        <v>2875</v>
      </c>
      <c r="C2397" s="26" t="s">
        <v>4313</v>
      </c>
      <c r="D2397" s="27">
        <v>3914132</v>
      </c>
      <c r="E2397" s="26" t="s">
        <v>4082</v>
      </c>
      <c r="F2397" s="28">
        <v>33127</v>
      </c>
      <c r="G2397" s="28">
        <v>12</v>
      </c>
      <c r="H2397" s="16">
        <v>106822</v>
      </c>
    </row>
    <row r="2398" spans="1:8" x14ac:dyDescent="0.25">
      <c r="A2398" s="25">
        <f t="shared" si="37"/>
        <v>106825</v>
      </c>
      <c r="B2398" s="11" t="s">
        <v>3358</v>
      </c>
      <c r="C2398" s="26" t="s">
        <v>4195</v>
      </c>
      <c r="D2398" s="27">
        <v>83300352</v>
      </c>
      <c r="E2398" s="26" t="s">
        <v>4062</v>
      </c>
      <c r="F2398" s="28">
        <v>746128</v>
      </c>
      <c r="G2398" s="28">
        <v>10</v>
      </c>
      <c r="H2398" s="16">
        <v>106825</v>
      </c>
    </row>
    <row r="2399" spans="1:8" x14ac:dyDescent="0.25">
      <c r="A2399" s="25">
        <f t="shared" si="37"/>
        <v>106832</v>
      </c>
      <c r="B2399" s="11" t="s">
        <v>3359</v>
      </c>
      <c r="C2399" s="26" t="s">
        <v>4195</v>
      </c>
      <c r="D2399" s="27">
        <v>83300352</v>
      </c>
      <c r="E2399" s="26" t="s">
        <v>4062</v>
      </c>
      <c r="F2399" s="28">
        <v>746128</v>
      </c>
      <c r="G2399" s="28">
        <v>10</v>
      </c>
      <c r="H2399" s="16">
        <v>106832</v>
      </c>
    </row>
    <row r="2400" spans="1:8" x14ac:dyDescent="0.25">
      <c r="A2400" s="25">
        <f t="shared" si="37"/>
        <v>106846</v>
      </c>
      <c r="B2400" s="11" t="s">
        <v>2876</v>
      </c>
      <c r="C2400" s="26" t="s">
        <v>4313</v>
      </c>
      <c r="D2400" s="27">
        <v>3914132</v>
      </c>
      <c r="E2400" s="26" t="s">
        <v>4082</v>
      </c>
      <c r="F2400" s="28">
        <v>33127</v>
      </c>
      <c r="G2400" s="28">
        <v>12</v>
      </c>
      <c r="H2400" s="16">
        <v>106846</v>
      </c>
    </row>
    <row r="2401" spans="1:8" x14ac:dyDescent="0.25">
      <c r="A2401" s="25">
        <f t="shared" si="37"/>
        <v>106858</v>
      </c>
      <c r="B2401" s="11" t="s">
        <v>3360</v>
      </c>
      <c r="C2401" s="26" t="s">
        <v>4195</v>
      </c>
      <c r="D2401" s="27">
        <v>83300352</v>
      </c>
      <c r="E2401" s="26" t="s">
        <v>4062</v>
      </c>
      <c r="F2401" s="28">
        <v>746128</v>
      </c>
      <c r="G2401" s="28">
        <v>10</v>
      </c>
      <c r="H2401" s="16">
        <v>106858</v>
      </c>
    </row>
    <row r="2402" spans="1:8" x14ac:dyDescent="0.25">
      <c r="A2402" s="25">
        <f t="shared" si="37"/>
        <v>106867</v>
      </c>
      <c r="B2402" s="11" t="s">
        <v>3361</v>
      </c>
      <c r="C2402" s="26" t="s">
        <v>4195</v>
      </c>
      <c r="D2402" s="27">
        <v>83300352</v>
      </c>
      <c r="E2402" s="26" t="s">
        <v>4062</v>
      </c>
      <c r="F2402" s="28">
        <v>746128</v>
      </c>
      <c r="G2402" s="28">
        <v>10</v>
      </c>
      <c r="H2402" s="16">
        <v>106867</v>
      </c>
    </row>
    <row r="2403" spans="1:8" x14ac:dyDescent="0.25">
      <c r="A2403" s="25">
        <f t="shared" si="37"/>
        <v>106871</v>
      </c>
      <c r="B2403" s="11" t="s">
        <v>3362</v>
      </c>
      <c r="C2403" s="26" t="s">
        <v>4195</v>
      </c>
      <c r="D2403" s="27">
        <v>83300352</v>
      </c>
      <c r="E2403" s="26" t="s">
        <v>4062</v>
      </c>
      <c r="F2403" s="28">
        <v>746128</v>
      </c>
      <c r="G2403" s="28">
        <v>10</v>
      </c>
      <c r="H2403" s="16">
        <v>106871</v>
      </c>
    </row>
    <row r="2404" spans="1:8" x14ac:dyDescent="0.25">
      <c r="A2404" s="25">
        <f t="shared" si="37"/>
        <v>106872</v>
      </c>
      <c r="B2404" s="11" t="s">
        <v>3363</v>
      </c>
      <c r="C2404" s="26" t="s">
        <v>4195</v>
      </c>
      <c r="D2404" s="27">
        <v>83300352</v>
      </c>
      <c r="E2404" s="26" t="s">
        <v>4062</v>
      </c>
      <c r="F2404" s="28">
        <v>746128</v>
      </c>
      <c r="G2404" s="28">
        <v>10</v>
      </c>
      <c r="H2404" s="16">
        <v>106872</v>
      </c>
    </row>
    <row r="2405" spans="1:8" x14ac:dyDescent="0.25">
      <c r="A2405" s="25">
        <f t="shared" si="37"/>
        <v>106878</v>
      </c>
      <c r="B2405" s="11" t="s">
        <v>3364</v>
      </c>
      <c r="C2405" s="26" t="s">
        <v>4195</v>
      </c>
      <c r="D2405" s="27">
        <v>83300352</v>
      </c>
      <c r="E2405" s="26" t="s">
        <v>4062</v>
      </c>
      <c r="F2405" s="28">
        <v>746128</v>
      </c>
      <c r="G2405" s="28">
        <v>10</v>
      </c>
      <c r="H2405" s="16">
        <v>106878</v>
      </c>
    </row>
    <row r="2406" spans="1:8" x14ac:dyDescent="0.25">
      <c r="A2406" s="25">
        <f t="shared" si="37"/>
        <v>106879</v>
      </c>
      <c r="B2406" s="11" t="s">
        <v>3365</v>
      </c>
      <c r="C2406" s="26" t="s">
        <v>4195</v>
      </c>
      <c r="D2406" s="27">
        <v>83300352</v>
      </c>
      <c r="E2406" s="26" t="s">
        <v>4062</v>
      </c>
      <c r="F2406" s="28">
        <v>746128</v>
      </c>
      <c r="G2406" s="28">
        <v>10</v>
      </c>
      <c r="H2406" s="16">
        <v>106879</v>
      </c>
    </row>
    <row r="2407" spans="1:8" x14ac:dyDescent="0.25">
      <c r="A2407" s="25">
        <f t="shared" si="37"/>
        <v>106889</v>
      </c>
      <c r="B2407" s="11" t="s">
        <v>3366</v>
      </c>
      <c r="C2407" s="26" t="s">
        <v>4195</v>
      </c>
      <c r="D2407" s="27">
        <v>83300352</v>
      </c>
      <c r="E2407" s="26" t="s">
        <v>4062</v>
      </c>
      <c r="F2407" s="28">
        <v>746128</v>
      </c>
      <c r="G2407" s="28">
        <v>10</v>
      </c>
      <c r="H2407" s="16">
        <v>106889</v>
      </c>
    </row>
    <row r="2408" spans="1:8" x14ac:dyDescent="0.25">
      <c r="A2408" s="25">
        <f t="shared" si="37"/>
        <v>106898</v>
      </c>
      <c r="B2408" s="11" t="s">
        <v>3367</v>
      </c>
      <c r="C2408" s="26" t="s">
        <v>4195</v>
      </c>
      <c r="D2408" s="27">
        <v>83300352</v>
      </c>
      <c r="E2408" s="26" t="s">
        <v>4062</v>
      </c>
      <c r="F2408" s="28">
        <v>746128</v>
      </c>
      <c r="G2408" s="28">
        <v>10</v>
      </c>
      <c r="H2408" s="16">
        <v>106898</v>
      </c>
    </row>
    <row r="2409" spans="1:8" x14ac:dyDescent="0.25">
      <c r="A2409" s="25">
        <f t="shared" si="37"/>
        <v>106908</v>
      </c>
      <c r="B2409" s="11" t="s">
        <v>1657</v>
      </c>
      <c r="C2409" s="26" t="s">
        <v>4195</v>
      </c>
      <c r="D2409" s="27">
        <v>83300352</v>
      </c>
      <c r="E2409" s="26" t="s">
        <v>4062</v>
      </c>
      <c r="F2409" s="28">
        <v>746128</v>
      </c>
      <c r="G2409" s="28">
        <v>17</v>
      </c>
      <c r="H2409" s="16">
        <v>106908</v>
      </c>
    </row>
    <row r="2410" spans="1:8" x14ac:dyDescent="0.25">
      <c r="A2410" s="25">
        <f t="shared" si="37"/>
        <v>106908</v>
      </c>
      <c r="B2410" s="11" t="s">
        <v>1656</v>
      </c>
      <c r="C2410" s="26" t="s">
        <v>4195</v>
      </c>
      <c r="D2410" s="27">
        <v>83300352</v>
      </c>
      <c r="E2410" s="26" t="s">
        <v>4062</v>
      </c>
      <c r="F2410" s="28">
        <v>746128</v>
      </c>
      <c r="G2410" s="28">
        <v>17</v>
      </c>
      <c r="H2410" s="16">
        <v>106908</v>
      </c>
    </row>
    <row r="2411" spans="1:8" x14ac:dyDescent="0.25">
      <c r="A2411" s="25">
        <f t="shared" si="37"/>
        <v>106913</v>
      </c>
      <c r="B2411" s="11" t="s">
        <v>2877</v>
      </c>
      <c r="C2411" s="26" t="s">
        <v>4312</v>
      </c>
      <c r="D2411" s="27">
        <v>1532056</v>
      </c>
      <c r="E2411" s="26" t="s">
        <v>4082</v>
      </c>
      <c r="F2411" s="28">
        <v>33127</v>
      </c>
      <c r="G2411" s="28">
        <v>12</v>
      </c>
      <c r="H2411" s="16">
        <v>106913</v>
      </c>
    </row>
    <row r="2412" spans="1:8" x14ac:dyDescent="0.25">
      <c r="A2412" s="25">
        <f t="shared" si="37"/>
        <v>106917</v>
      </c>
      <c r="B2412" s="11" t="s">
        <v>3368</v>
      </c>
      <c r="C2412" s="26" t="s">
        <v>4195</v>
      </c>
      <c r="D2412" s="27">
        <v>83300352</v>
      </c>
      <c r="E2412" s="26" t="s">
        <v>4062</v>
      </c>
      <c r="F2412" s="28">
        <v>746128</v>
      </c>
      <c r="G2412" s="28">
        <v>10</v>
      </c>
      <c r="H2412" s="16">
        <v>106917</v>
      </c>
    </row>
    <row r="2413" spans="1:8" x14ac:dyDescent="0.25">
      <c r="A2413" s="25">
        <f t="shared" si="37"/>
        <v>106924</v>
      </c>
      <c r="B2413" s="11" t="s">
        <v>3369</v>
      </c>
      <c r="C2413" s="26" t="s">
        <v>4195</v>
      </c>
      <c r="D2413" s="27">
        <v>83300352</v>
      </c>
      <c r="E2413" s="26" t="s">
        <v>4062</v>
      </c>
      <c r="F2413" s="28">
        <v>746128</v>
      </c>
      <c r="G2413" s="28">
        <v>10</v>
      </c>
      <c r="H2413" s="16">
        <v>106924</v>
      </c>
    </row>
    <row r="2414" spans="1:8" x14ac:dyDescent="0.25">
      <c r="A2414" s="25">
        <f t="shared" si="37"/>
        <v>106929</v>
      </c>
      <c r="B2414" s="11" t="s">
        <v>3370</v>
      </c>
      <c r="C2414" s="26" t="s">
        <v>4195</v>
      </c>
      <c r="D2414" s="27">
        <v>83300352</v>
      </c>
      <c r="E2414" s="26" t="s">
        <v>4062</v>
      </c>
      <c r="F2414" s="28">
        <v>746128</v>
      </c>
      <c r="G2414" s="28">
        <v>10</v>
      </c>
      <c r="H2414" s="16">
        <v>106929</v>
      </c>
    </row>
    <row r="2415" spans="1:8" x14ac:dyDescent="0.25">
      <c r="A2415" s="25">
        <f t="shared" si="37"/>
        <v>106931</v>
      </c>
      <c r="B2415" s="11" t="s">
        <v>3371</v>
      </c>
      <c r="C2415" s="26" t="s">
        <v>4195</v>
      </c>
      <c r="D2415" s="27">
        <v>83300352</v>
      </c>
      <c r="E2415" s="26" t="s">
        <v>4062</v>
      </c>
      <c r="F2415" s="28">
        <v>746128</v>
      </c>
      <c r="G2415" s="28">
        <v>10</v>
      </c>
      <c r="H2415" s="16">
        <v>106931</v>
      </c>
    </row>
    <row r="2416" spans="1:8" x14ac:dyDescent="0.25">
      <c r="A2416" s="25">
        <f t="shared" si="37"/>
        <v>106948</v>
      </c>
      <c r="B2416" s="11" t="s">
        <v>3372</v>
      </c>
      <c r="C2416" s="26" t="s">
        <v>4195</v>
      </c>
      <c r="D2416" s="27">
        <v>83300352</v>
      </c>
      <c r="E2416" s="26" t="s">
        <v>4062</v>
      </c>
      <c r="F2416" s="28">
        <v>746128</v>
      </c>
      <c r="G2416" s="28">
        <v>10</v>
      </c>
      <c r="H2416" s="16">
        <v>106948</v>
      </c>
    </row>
    <row r="2417" spans="1:8" x14ac:dyDescent="0.25">
      <c r="A2417" s="25">
        <f t="shared" si="37"/>
        <v>106953</v>
      </c>
      <c r="B2417" s="11" t="s">
        <v>3373</v>
      </c>
      <c r="C2417" s="26" t="s">
        <v>4195</v>
      </c>
      <c r="D2417" s="27">
        <v>83300352</v>
      </c>
      <c r="E2417" s="26" t="s">
        <v>4062</v>
      </c>
      <c r="F2417" s="28">
        <v>746128</v>
      </c>
      <c r="G2417" s="28">
        <v>10</v>
      </c>
      <c r="H2417" s="16">
        <v>106953</v>
      </c>
    </row>
    <row r="2418" spans="1:8" x14ac:dyDescent="0.25">
      <c r="A2418" s="25">
        <f t="shared" si="37"/>
        <v>106968</v>
      </c>
      <c r="B2418" s="11" t="s">
        <v>1359</v>
      </c>
      <c r="C2418" s="26" t="s">
        <v>4169</v>
      </c>
      <c r="D2418" s="27">
        <v>1168391</v>
      </c>
      <c r="E2418" s="26" t="s">
        <v>4170</v>
      </c>
      <c r="F2418" s="28">
        <v>3818</v>
      </c>
      <c r="G2418" s="28">
        <v>17</v>
      </c>
      <c r="H2418" s="16">
        <v>106968</v>
      </c>
    </row>
    <row r="2419" spans="1:8" x14ac:dyDescent="0.25">
      <c r="A2419" s="25">
        <f t="shared" si="37"/>
        <v>106968</v>
      </c>
      <c r="B2419" s="11" t="s">
        <v>1360</v>
      </c>
      <c r="C2419" s="26" t="s">
        <v>4169</v>
      </c>
      <c r="D2419" s="27">
        <v>1168391</v>
      </c>
      <c r="E2419" s="26" t="s">
        <v>4170</v>
      </c>
      <c r="F2419" s="28">
        <v>3818</v>
      </c>
      <c r="G2419" s="28">
        <v>17</v>
      </c>
      <c r="H2419" s="16">
        <v>106968</v>
      </c>
    </row>
    <row r="2420" spans="1:8" x14ac:dyDescent="0.25">
      <c r="A2420" s="25">
        <f t="shared" si="37"/>
        <v>106973</v>
      </c>
      <c r="B2420" s="11" t="s">
        <v>2879</v>
      </c>
      <c r="C2420" s="26" t="s">
        <v>4313</v>
      </c>
      <c r="D2420" s="27">
        <v>3914132</v>
      </c>
      <c r="E2420" s="26" t="s">
        <v>4082</v>
      </c>
      <c r="F2420" s="28">
        <v>33127</v>
      </c>
      <c r="G2420" s="28">
        <v>12</v>
      </c>
      <c r="H2420" s="16">
        <v>106973</v>
      </c>
    </row>
    <row r="2421" spans="1:8" x14ac:dyDescent="0.25">
      <c r="A2421" s="25">
        <f t="shared" si="37"/>
        <v>106991</v>
      </c>
      <c r="B2421" s="11" t="s">
        <v>3374</v>
      </c>
      <c r="C2421" s="26" t="s">
        <v>4195</v>
      </c>
      <c r="D2421" s="27">
        <v>83300352</v>
      </c>
      <c r="E2421" s="26" t="s">
        <v>4062</v>
      </c>
      <c r="F2421" s="28">
        <v>746128</v>
      </c>
      <c r="G2421" s="28">
        <v>10</v>
      </c>
      <c r="H2421" s="16">
        <v>106991</v>
      </c>
    </row>
    <row r="2422" spans="1:8" x14ac:dyDescent="0.25">
      <c r="A2422" s="25">
        <f t="shared" si="37"/>
        <v>106992</v>
      </c>
      <c r="B2422" s="11" t="s">
        <v>3375</v>
      </c>
      <c r="C2422" s="26" t="s">
        <v>4195</v>
      </c>
      <c r="D2422" s="27">
        <v>83300352</v>
      </c>
      <c r="E2422" s="26" t="s">
        <v>4062</v>
      </c>
      <c r="F2422" s="28">
        <v>746128</v>
      </c>
      <c r="G2422" s="28">
        <v>10</v>
      </c>
      <c r="H2422" s="16">
        <v>106992</v>
      </c>
    </row>
    <row r="2423" spans="1:8" x14ac:dyDescent="0.25">
      <c r="A2423" s="25">
        <f t="shared" si="37"/>
        <v>106993</v>
      </c>
      <c r="B2423" s="11" t="s">
        <v>3376</v>
      </c>
      <c r="C2423" s="26" t="s">
        <v>4195</v>
      </c>
      <c r="D2423" s="27">
        <v>83300352</v>
      </c>
      <c r="E2423" s="26" t="s">
        <v>4062</v>
      </c>
      <c r="F2423" s="28">
        <v>746128</v>
      </c>
      <c r="G2423" s="28">
        <v>10</v>
      </c>
      <c r="H2423" s="16">
        <v>106993</v>
      </c>
    </row>
    <row r="2424" spans="1:8" x14ac:dyDescent="0.25">
      <c r="A2424" s="25">
        <f t="shared" si="37"/>
        <v>106999</v>
      </c>
      <c r="B2424" s="11" t="s">
        <v>3377</v>
      </c>
      <c r="C2424" s="26" t="s">
        <v>4195</v>
      </c>
      <c r="D2424" s="27">
        <v>83300352</v>
      </c>
      <c r="E2424" s="26" t="s">
        <v>4062</v>
      </c>
      <c r="F2424" s="28">
        <v>746128</v>
      </c>
      <c r="G2424" s="28">
        <v>10</v>
      </c>
      <c r="H2424" s="16">
        <v>106999</v>
      </c>
    </row>
    <row r="2425" spans="1:8" x14ac:dyDescent="0.25">
      <c r="A2425" s="25">
        <f t="shared" si="37"/>
        <v>107011</v>
      </c>
      <c r="B2425" s="11" t="s">
        <v>3378</v>
      </c>
      <c r="C2425" s="26" t="s">
        <v>4195</v>
      </c>
      <c r="D2425" s="27">
        <v>83300352</v>
      </c>
      <c r="E2425" s="26" t="s">
        <v>4062</v>
      </c>
      <c r="F2425" s="28">
        <v>746128</v>
      </c>
      <c r="G2425" s="28">
        <v>10</v>
      </c>
      <c r="H2425" s="16">
        <v>107011</v>
      </c>
    </row>
    <row r="2426" spans="1:8" x14ac:dyDescent="0.25">
      <c r="A2426" s="25">
        <f t="shared" si="37"/>
        <v>107016</v>
      </c>
      <c r="B2426" s="11" t="s">
        <v>3379</v>
      </c>
      <c r="C2426" s="26" t="s">
        <v>4195</v>
      </c>
      <c r="D2426" s="27">
        <v>83300352</v>
      </c>
      <c r="E2426" s="26" t="s">
        <v>4062</v>
      </c>
      <c r="F2426" s="28">
        <v>746128</v>
      </c>
      <c r="G2426" s="28">
        <v>10</v>
      </c>
      <c r="H2426" s="16">
        <v>107016</v>
      </c>
    </row>
    <row r="2427" spans="1:8" x14ac:dyDescent="0.25">
      <c r="A2427" s="25">
        <f t="shared" si="37"/>
        <v>107028</v>
      </c>
      <c r="B2427" s="11" t="s">
        <v>3380</v>
      </c>
      <c r="C2427" s="26" t="s">
        <v>4195</v>
      </c>
      <c r="D2427" s="27">
        <v>83300352</v>
      </c>
      <c r="E2427" s="26" t="s">
        <v>4062</v>
      </c>
      <c r="F2427" s="28">
        <v>746128</v>
      </c>
      <c r="G2427" s="28">
        <v>10</v>
      </c>
      <c r="H2427" s="16">
        <v>107028</v>
      </c>
    </row>
    <row r="2428" spans="1:8" x14ac:dyDescent="0.25">
      <c r="A2428" s="25">
        <f t="shared" si="37"/>
        <v>107035</v>
      </c>
      <c r="B2428" s="11" t="s">
        <v>3381</v>
      </c>
      <c r="C2428" s="26" t="s">
        <v>4195</v>
      </c>
      <c r="D2428" s="27">
        <v>83300352</v>
      </c>
      <c r="E2428" s="26" t="s">
        <v>4062</v>
      </c>
      <c r="F2428" s="28">
        <v>746128</v>
      </c>
      <c r="G2428" s="28">
        <v>10</v>
      </c>
      <c r="H2428" s="16">
        <v>107035</v>
      </c>
    </row>
    <row r="2429" spans="1:8" x14ac:dyDescent="0.25">
      <c r="A2429" s="25">
        <f t="shared" si="37"/>
        <v>108345</v>
      </c>
      <c r="B2429" s="11" t="s">
        <v>2996</v>
      </c>
      <c r="C2429" s="26" t="s">
        <v>4245</v>
      </c>
      <c r="D2429" s="27">
        <v>20137645</v>
      </c>
      <c r="E2429" s="26" t="s">
        <v>4153</v>
      </c>
      <c r="F2429" s="28">
        <v>5503</v>
      </c>
      <c r="G2429" s="28">
        <v>11</v>
      </c>
      <c r="H2429" s="16">
        <v>108345</v>
      </c>
    </row>
    <row r="2430" spans="1:8" x14ac:dyDescent="0.25">
      <c r="A2430" s="25">
        <f t="shared" si="37"/>
        <v>108392</v>
      </c>
      <c r="B2430" s="11" t="s">
        <v>2997</v>
      </c>
      <c r="C2430" s="26" t="s">
        <v>4245</v>
      </c>
      <c r="D2430" s="27">
        <v>20137645</v>
      </c>
      <c r="E2430" s="26" t="s">
        <v>4153</v>
      </c>
      <c r="F2430" s="28">
        <v>5503</v>
      </c>
      <c r="G2430" s="28">
        <v>11</v>
      </c>
      <c r="H2430" s="16">
        <v>108392</v>
      </c>
    </row>
    <row r="2431" spans="1:8" x14ac:dyDescent="0.25">
      <c r="A2431" s="25">
        <f t="shared" si="37"/>
        <v>108497</v>
      </c>
      <c r="B2431" s="11" t="s">
        <v>3698</v>
      </c>
      <c r="C2431" s="26" t="s">
        <v>4245</v>
      </c>
      <c r="D2431" s="27">
        <v>20137645</v>
      </c>
      <c r="E2431" s="26" t="s">
        <v>4153</v>
      </c>
      <c r="F2431" s="28">
        <v>5503</v>
      </c>
      <c r="G2431" s="28">
        <v>9</v>
      </c>
      <c r="H2431" s="16">
        <v>108497</v>
      </c>
    </row>
    <row r="2432" spans="1:8" x14ac:dyDescent="0.25">
      <c r="A2432" s="25">
        <f t="shared" si="37"/>
        <v>108523</v>
      </c>
      <c r="B2432" s="11" t="s">
        <v>2880</v>
      </c>
      <c r="C2432" s="26" t="s">
        <v>4245</v>
      </c>
      <c r="D2432" s="27">
        <v>20137645</v>
      </c>
      <c r="E2432" s="26" t="s">
        <v>4153</v>
      </c>
      <c r="F2432" s="28">
        <v>5503</v>
      </c>
      <c r="G2432" s="28">
        <v>12</v>
      </c>
      <c r="H2432" s="16">
        <v>108523</v>
      </c>
    </row>
    <row r="2433" spans="1:8" x14ac:dyDescent="0.25">
      <c r="A2433" s="25">
        <f t="shared" si="37"/>
        <v>108525</v>
      </c>
      <c r="B2433" s="11" t="s">
        <v>2998</v>
      </c>
      <c r="C2433" s="26" t="s">
        <v>4245</v>
      </c>
      <c r="D2433" s="27">
        <v>20137645</v>
      </c>
      <c r="E2433" s="26" t="s">
        <v>4153</v>
      </c>
      <c r="F2433" s="28">
        <v>5503</v>
      </c>
      <c r="G2433" s="28">
        <v>11</v>
      </c>
      <c r="H2433" s="16">
        <v>108525</v>
      </c>
    </row>
    <row r="2434" spans="1:8" x14ac:dyDescent="0.25">
      <c r="A2434" s="25">
        <f t="shared" si="37"/>
        <v>108599</v>
      </c>
      <c r="B2434" s="11" t="s">
        <v>2206</v>
      </c>
      <c r="C2434" s="26" t="s">
        <v>4245</v>
      </c>
      <c r="D2434" s="27">
        <v>20137645</v>
      </c>
      <c r="E2434" s="26" t="s">
        <v>4153</v>
      </c>
      <c r="F2434" s="28">
        <v>5503</v>
      </c>
      <c r="G2434" s="28">
        <v>15</v>
      </c>
      <c r="H2434" s="16">
        <v>108599</v>
      </c>
    </row>
    <row r="2435" spans="1:8" x14ac:dyDescent="0.25">
      <c r="A2435" s="25">
        <f t="shared" si="37"/>
        <v>108612</v>
      </c>
      <c r="B2435" s="11" t="s">
        <v>2631</v>
      </c>
      <c r="C2435" s="26" t="s">
        <v>4245</v>
      </c>
      <c r="D2435" s="27">
        <v>20137645</v>
      </c>
      <c r="E2435" s="26" t="s">
        <v>4153</v>
      </c>
      <c r="F2435" s="28">
        <v>5503</v>
      </c>
      <c r="G2435" s="28">
        <v>13</v>
      </c>
      <c r="H2435" s="16">
        <v>108612</v>
      </c>
    </row>
    <row r="2436" spans="1:8" x14ac:dyDescent="0.25">
      <c r="A2436" s="25">
        <f t="shared" si="37"/>
        <v>108649</v>
      </c>
      <c r="B2436" s="11" t="s">
        <v>2207</v>
      </c>
      <c r="C2436" s="26" t="s">
        <v>4245</v>
      </c>
      <c r="D2436" s="27">
        <v>20137645</v>
      </c>
      <c r="E2436" s="26" t="s">
        <v>4153</v>
      </c>
      <c r="F2436" s="28">
        <v>5503</v>
      </c>
      <c r="G2436" s="28">
        <v>15</v>
      </c>
      <c r="H2436" s="16">
        <v>108649</v>
      </c>
    </row>
    <row r="2437" spans="1:8" x14ac:dyDescent="0.25">
      <c r="A2437" s="25">
        <f t="shared" si="37"/>
        <v>108666</v>
      </c>
      <c r="B2437" s="11" t="s">
        <v>3382</v>
      </c>
      <c r="C2437" s="26" t="s">
        <v>4245</v>
      </c>
      <c r="D2437" s="27">
        <v>20137645</v>
      </c>
      <c r="E2437" s="26" t="s">
        <v>4153</v>
      </c>
      <c r="F2437" s="28">
        <v>5503</v>
      </c>
      <c r="G2437" s="28">
        <v>10</v>
      </c>
      <c r="H2437" s="16">
        <v>108666</v>
      </c>
    </row>
    <row r="2438" spans="1:8" x14ac:dyDescent="0.25">
      <c r="A2438" s="25">
        <f t="shared" si="37"/>
        <v>108675</v>
      </c>
      <c r="B2438" s="11" t="s">
        <v>2999</v>
      </c>
      <c r="C2438" s="26" t="s">
        <v>4245</v>
      </c>
      <c r="D2438" s="27">
        <v>20137645</v>
      </c>
      <c r="E2438" s="26" t="s">
        <v>4153</v>
      </c>
      <c r="F2438" s="28">
        <v>5503</v>
      </c>
      <c r="G2438" s="28">
        <v>11</v>
      </c>
      <c r="H2438" s="16">
        <v>108675</v>
      </c>
    </row>
    <row r="2439" spans="1:8" x14ac:dyDescent="0.25">
      <c r="A2439" s="25">
        <f t="shared" ref="A2439:A2502" si="38">HYPERLINK("http://www.iedb.org/epitope/"&amp;H2439,H2439)</f>
        <v>108887</v>
      </c>
      <c r="B2439" s="11" t="s">
        <v>845</v>
      </c>
      <c r="C2439" s="26" t="s">
        <v>4096</v>
      </c>
      <c r="D2439" s="27">
        <v>159793183</v>
      </c>
      <c r="E2439" s="26" t="s">
        <v>4066</v>
      </c>
      <c r="F2439" s="28">
        <v>9913</v>
      </c>
      <c r="G2439" s="28">
        <v>17</v>
      </c>
      <c r="H2439" s="16">
        <v>108887</v>
      </c>
    </row>
    <row r="2440" spans="1:8" x14ac:dyDescent="0.25">
      <c r="A2440" s="25">
        <f t="shared" si="38"/>
        <v>108887</v>
      </c>
      <c r="B2440" s="11" t="s">
        <v>1506</v>
      </c>
      <c r="C2440" s="26" t="s">
        <v>4096</v>
      </c>
      <c r="D2440" s="27">
        <v>159793183</v>
      </c>
      <c r="E2440" s="26" t="s">
        <v>4066</v>
      </c>
      <c r="F2440" s="28">
        <v>9913</v>
      </c>
      <c r="G2440" s="28">
        <v>17</v>
      </c>
      <c r="H2440" s="16">
        <v>108887</v>
      </c>
    </row>
    <row r="2441" spans="1:8" x14ac:dyDescent="0.25">
      <c r="A2441" s="25">
        <f t="shared" si="38"/>
        <v>108887</v>
      </c>
      <c r="B2441" s="11" t="s">
        <v>844</v>
      </c>
      <c r="C2441" s="26" t="s">
        <v>4096</v>
      </c>
      <c r="D2441" s="27">
        <v>159793183</v>
      </c>
      <c r="E2441" s="26" t="s">
        <v>4066</v>
      </c>
      <c r="F2441" s="28">
        <v>9913</v>
      </c>
      <c r="G2441" s="28">
        <v>17</v>
      </c>
      <c r="H2441" s="16">
        <v>108887</v>
      </c>
    </row>
    <row r="2442" spans="1:8" x14ac:dyDescent="0.25">
      <c r="A2442" s="25">
        <f t="shared" si="38"/>
        <v>108887</v>
      </c>
      <c r="B2442" s="11" t="s">
        <v>846</v>
      </c>
      <c r="C2442" s="26" t="s">
        <v>4096</v>
      </c>
      <c r="D2442" s="27">
        <v>159793183</v>
      </c>
      <c r="E2442" s="26" t="s">
        <v>4066</v>
      </c>
      <c r="F2442" s="28">
        <v>9913</v>
      </c>
      <c r="G2442" s="28">
        <v>17</v>
      </c>
      <c r="H2442" s="16">
        <v>108887</v>
      </c>
    </row>
    <row r="2443" spans="1:8" x14ac:dyDescent="0.25">
      <c r="A2443" s="25">
        <f t="shared" si="38"/>
        <v>108887</v>
      </c>
      <c r="B2443" s="11" t="s">
        <v>1100</v>
      </c>
      <c r="C2443" s="26" t="s">
        <v>4096</v>
      </c>
      <c r="D2443" s="27">
        <v>159793183</v>
      </c>
      <c r="E2443" s="26" t="s">
        <v>4066</v>
      </c>
      <c r="F2443" s="28">
        <v>9913</v>
      </c>
      <c r="G2443" s="28">
        <v>17</v>
      </c>
      <c r="H2443" s="16">
        <v>108887</v>
      </c>
    </row>
    <row r="2444" spans="1:8" x14ac:dyDescent="0.25">
      <c r="A2444" s="25">
        <f t="shared" si="38"/>
        <v>108887</v>
      </c>
      <c r="B2444" s="11" t="s">
        <v>1099</v>
      </c>
      <c r="C2444" s="26" t="s">
        <v>4096</v>
      </c>
      <c r="D2444" s="27">
        <v>159793183</v>
      </c>
      <c r="E2444" s="26" t="s">
        <v>4066</v>
      </c>
      <c r="F2444" s="28">
        <v>9913</v>
      </c>
      <c r="G2444" s="28">
        <v>17</v>
      </c>
      <c r="H2444" s="16">
        <v>108887</v>
      </c>
    </row>
    <row r="2445" spans="1:8" x14ac:dyDescent="0.25">
      <c r="A2445" s="25">
        <f t="shared" si="38"/>
        <v>108948</v>
      </c>
      <c r="B2445" s="11" t="s">
        <v>675</v>
      </c>
      <c r="C2445" s="26" t="s">
        <v>4096</v>
      </c>
      <c r="D2445" s="27">
        <v>159793183</v>
      </c>
      <c r="E2445" s="26" t="s">
        <v>4066</v>
      </c>
      <c r="F2445" s="28">
        <v>9913</v>
      </c>
      <c r="G2445" s="28">
        <v>17</v>
      </c>
      <c r="H2445" s="16">
        <v>108948</v>
      </c>
    </row>
    <row r="2446" spans="1:8" x14ac:dyDescent="0.25">
      <c r="A2446" s="25">
        <f t="shared" si="38"/>
        <v>108948</v>
      </c>
      <c r="B2446" s="11" t="s">
        <v>674</v>
      </c>
      <c r="C2446" s="26" t="s">
        <v>4096</v>
      </c>
      <c r="D2446" s="27">
        <v>159793183</v>
      </c>
      <c r="E2446" s="26" t="s">
        <v>4066</v>
      </c>
      <c r="F2446" s="28">
        <v>9913</v>
      </c>
      <c r="G2446" s="28">
        <v>17</v>
      </c>
      <c r="H2446" s="16">
        <v>108948</v>
      </c>
    </row>
    <row r="2447" spans="1:8" x14ac:dyDescent="0.25">
      <c r="A2447" s="25">
        <f t="shared" si="38"/>
        <v>108948</v>
      </c>
      <c r="B2447" s="11" t="s">
        <v>676</v>
      </c>
      <c r="C2447" s="26" t="s">
        <v>4096</v>
      </c>
      <c r="D2447" s="27">
        <v>159793183</v>
      </c>
      <c r="E2447" s="26" t="s">
        <v>4066</v>
      </c>
      <c r="F2447" s="28">
        <v>9913</v>
      </c>
      <c r="G2447" s="28">
        <v>17</v>
      </c>
      <c r="H2447" s="16">
        <v>108948</v>
      </c>
    </row>
    <row r="2448" spans="1:8" x14ac:dyDescent="0.25">
      <c r="A2448" s="25">
        <f t="shared" si="38"/>
        <v>108948</v>
      </c>
      <c r="B2448" s="11" t="s">
        <v>1513</v>
      </c>
      <c r="C2448" s="26" t="s">
        <v>4096</v>
      </c>
      <c r="D2448" s="27">
        <v>159793183</v>
      </c>
      <c r="E2448" s="26" t="s">
        <v>4066</v>
      </c>
      <c r="F2448" s="28">
        <v>9913</v>
      </c>
      <c r="G2448" s="28">
        <v>17</v>
      </c>
      <c r="H2448" s="16">
        <v>108948</v>
      </c>
    </row>
    <row r="2449" spans="1:8" x14ac:dyDescent="0.25">
      <c r="A2449" s="25">
        <f t="shared" si="38"/>
        <v>108948</v>
      </c>
      <c r="B2449" s="11" t="s">
        <v>2490</v>
      </c>
      <c r="C2449" s="26" t="s">
        <v>4096</v>
      </c>
      <c r="D2449" s="27">
        <v>159793183</v>
      </c>
      <c r="E2449" s="26" t="s">
        <v>4066</v>
      </c>
      <c r="F2449" s="28">
        <v>9913</v>
      </c>
      <c r="G2449" s="28">
        <v>15</v>
      </c>
      <c r="H2449" s="16">
        <v>108948</v>
      </c>
    </row>
    <row r="2450" spans="1:8" x14ac:dyDescent="0.25">
      <c r="A2450" s="25">
        <f t="shared" si="38"/>
        <v>108948</v>
      </c>
      <c r="B2450" s="11" t="s">
        <v>1389</v>
      </c>
      <c r="C2450" s="26" t="s">
        <v>4096</v>
      </c>
      <c r="D2450" s="27">
        <v>159793183</v>
      </c>
      <c r="E2450" s="26" t="s">
        <v>4066</v>
      </c>
      <c r="F2450" s="28">
        <v>9913</v>
      </c>
      <c r="G2450" s="28">
        <v>17</v>
      </c>
      <c r="H2450" s="16">
        <v>108948</v>
      </c>
    </row>
    <row r="2451" spans="1:8" x14ac:dyDescent="0.25">
      <c r="A2451" s="25">
        <f t="shared" si="38"/>
        <v>109003</v>
      </c>
      <c r="B2451" s="11" t="s">
        <v>2489</v>
      </c>
      <c r="C2451" s="26" t="s">
        <v>4096</v>
      </c>
      <c r="D2451" s="27">
        <v>159793183</v>
      </c>
      <c r="E2451" s="26" t="s">
        <v>4066</v>
      </c>
      <c r="F2451" s="28">
        <v>9913</v>
      </c>
      <c r="G2451" s="28">
        <v>15</v>
      </c>
      <c r="H2451" s="16">
        <v>109003</v>
      </c>
    </row>
    <row r="2452" spans="1:8" x14ac:dyDescent="0.25">
      <c r="A2452" s="25">
        <f t="shared" si="38"/>
        <v>109003</v>
      </c>
      <c r="B2452" s="11" t="s">
        <v>851</v>
      </c>
      <c r="C2452" s="26" t="s">
        <v>4096</v>
      </c>
      <c r="D2452" s="27">
        <v>159793183</v>
      </c>
      <c r="E2452" s="26" t="s">
        <v>4066</v>
      </c>
      <c r="F2452" s="28">
        <v>9913</v>
      </c>
      <c r="G2452" s="28">
        <v>17</v>
      </c>
      <c r="H2452" s="16">
        <v>109003</v>
      </c>
    </row>
    <row r="2453" spans="1:8" x14ac:dyDescent="0.25">
      <c r="A2453" s="25">
        <f t="shared" si="38"/>
        <v>109003</v>
      </c>
      <c r="B2453" s="11" t="s">
        <v>850</v>
      </c>
      <c r="C2453" s="26" t="s">
        <v>4096</v>
      </c>
      <c r="D2453" s="27">
        <v>159793183</v>
      </c>
      <c r="E2453" s="26" t="s">
        <v>4066</v>
      </c>
      <c r="F2453" s="28">
        <v>9913</v>
      </c>
      <c r="G2453" s="28">
        <v>17</v>
      </c>
      <c r="H2453" s="16">
        <v>109003</v>
      </c>
    </row>
    <row r="2454" spans="1:8" x14ac:dyDescent="0.25">
      <c r="A2454" s="25">
        <f t="shared" si="38"/>
        <v>109003</v>
      </c>
      <c r="B2454" s="11" t="s">
        <v>1383</v>
      </c>
      <c r="C2454" s="26" t="s">
        <v>4096</v>
      </c>
      <c r="D2454" s="27">
        <v>159793183</v>
      </c>
      <c r="E2454" s="26" t="s">
        <v>4066</v>
      </c>
      <c r="F2454" s="28">
        <v>9913</v>
      </c>
      <c r="G2454" s="28">
        <v>17</v>
      </c>
      <c r="H2454" s="16">
        <v>109003</v>
      </c>
    </row>
    <row r="2455" spans="1:8" x14ac:dyDescent="0.25">
      <c r="A2455" s="25">
        <f t="shared" si="38"/>
        <v>109003</v>
      </c>
      <c r="B2455" s="11" t="s">
        <v>1375</v>
      </c>
      <c r="C2455" s="26" t="s">
        <v>4096</v>
      </c>
      <c r="D2455" s="27">
        <v>159793183</v>
      </c>
      <c r="E2455" s="26" t="s">
        <v>4066</v>
      </c>
      <c r="F2455" s="28">
        <v>9913</v>
      </c>
      <c r="G2455" s="28">
        <v>17</v>
      </c>
      <c r="H2455" s="16">
        <v>109003</v>
      </c>
    </row>
    <row r="2456" spans="1:8" x14ac:dyDescent="0.25">
      <c r="A2456" s="25">
        <f t="shared" si="38"/>
        <v>109003</v>
      </c>
      <c r="B2456" s="11" t="s">
        <v>1384</v>
      </c>
      <c r="C2456" s="26" t="s">
        <v>4096</v>
      </c>
      <c r="D2456" s="27">
        <v>159793183</v>
      </c>
      <c r="E2456" s="26" t="s">
        <v>4066</v>
      </c>
      <c r="F2456" s="28">
        <v>9913</v>
      </c>
      <c r="G2456" s="28">
        <v>17</v>
      </c>
      <c r="H2456" s="16">
        <v>109003</v>
      </c>
    </row>
    <row r="2457" spans="1:8" x14ac:dyDescent="0.25">
      <c r="A2457" s="25">
        <f t="shared" si="38"/>
        <v>109358</v>
      </c>
      <c r="B2457" s="11" t="s">
        <v>539</v>
      </c>
      <c r="C2457" s="26" t="s">
        <v>4096</v>
      </c>
      <c r="D2457" s="27">
        <v>159793183</v>
      </c>
      <c r="E2457" s="26" t="s">
        <v>4066</v>
      </c>
      <c r="F2457" s="28">
        <v>9913</v>
      </c>
      <c r="G2457" s="28">
        <v>17</v>
      </c>
      <c r="H2457" s="16">
        <v>109358</v>
      </c>
    </row>
    <row r="2458" spans="1:8" x14ac:dyDescent="0.25">
      <c r="A2458" s="25">
        <f t="shared" si="38"/>
        <v>109358</v>
      </c>
      <c r="B2458" s="11" t="s">
        <v>1503</v>
      </c>
      <c r="C2458" s="26" t="s">
        <v>4096</v>
      </c>
      <c r="D2458" s="27">
        <v>159793183</v>
      </c>
      <c r="E2458" s="26" t="s">
        <v>4066</v>
      </c>
      <c r="F2458" s="28">
        <v>9913</v>
      </c>
      <c r="G2458" s="28">
        <v>17</v>
      </c>
      <c r="H2458" s="16">
        <v>109358</v>
      </c>
    </row>
    <row r="2459" spans="1:8" x14ac:dyDescent="0.25">
      <c r="A2459" s="25">
        <f t="shared" si="38"/>
        <v>109358</v>
      </c>
      <c r="B2459" s="11" t="s">
        <v>540</v>
      </c>
      <c r="C2459" s="26" t="s">
        <v>4096</v>
      </c>
      <c r="D2459" s="27">
        <v>159793183</v>
      </c>
      <c r="E2459" s="26" t="s">
        <v>4066</v>
      </c>
      <c r="F2459" s="28">
        <v>9913</v>
      </c>
      <c r="G2459" s="28">
        <v>17</v>
      </c>
      <c r="H2459" s="16">
        <v>109358</v>
      </c>
    </row>
    <row r="2460" spans="1:8" x14ac:dyDescent="0.25">
      <c r="A2460" s="25">
        <f t="shared" si="38"/>
        <v>109358</v>
      </c>
      <c r="B2460" s="11" t="s">
        <v>1434</v>
      </c>
      <c r="C2460" s="26" t="s">
        <v>4096</v>
      </c>
      <c r="D2460" s="27">
        <v>159793183</v>
      </c>
      <c r="E2460" s="26" t="s">
        <v>4066</v>
      </c>
      <c r="F2460" s="28">
        <v>9913</v>
      </c>
      <c r="G2460" s="28">
        <v>17</v>
      </c>
      <c r="H2460" s="16">
        <v>109358</v>
      </c>
    </row>
    <row r="2461" spans="1:8" x14ac:dyDescent="0.25">
      <c r="A2461" s="25">
        <f t="shared" si="38"/>
        <v>109484</v>
      </c>
      <c r="B2461" s="11" t="s">
        <v>679</v>
      </c>
      <c r="C2461" s="26" t="s">
        <v>4096</v>
      </c>
      <c r="D2461" s="27">
        <v>159793183</v>
      </c>
      <c r="E2461" s="26" t="s">
        <v>4066</v>
      </c>
      <c r="F2461" s="28">
        <v>9913</v>
      </c>
      <c r="G2461" s="28">
        <v>17</v>
      </c>
      <c r="H2461" s="16">
        <v>109484</v>
      </c>
    </row>
    <row r="2462" spans="1:8" x14ac:dyDescent="0.25">
      <c r="A2462" s="25">
        <f t="shared" si="38"/>
        <v>109484</v>
      </c>
      <c r="B2462" s="11" t="s">
        <v>681</v>
      </c>
      <c r="C2462" s="26" t="s">
        <v>4096</v>
      </c>
      <c r="D2462" s="27">
        <v>159793183</v>
      </c>
      <c r="E2462" s="26" t="s">
        <v>4066</v>
      </c>
      <c r="F2462" s="28">
        <v>9913</v>
      </c>
      <c r="G2462" s="28">
        <v>17</v>
      </c>
      <c r="H2462" s="16">
        <v>109484</v>
      </c>
    </row>
    <row r="2463" spans="1:8" x14ac:dyDescent="0.25">
      <c r="A2463" s="25">
        <f t="shared" si="38"/>
        <v>109484</v>
      </c>
      <c r="B2463" s="11" t="s">
        <v>678</v>
      </c>
      <c r="C2463" s="26" t="s">
        <v>4096</v>
      </c>
      <c r="D2463" s="27">
        <v>159793183</v>
      </c>
      <c r="E2463" s="26" t="s">
        <v>4066</v>
      </c>
      <c r="F2463" s="28">
        <v>9913</v>
      </c>
      <c r="G2463" s="28">
        <v>15</v>
      </c>
      <c r="H2463" s="16">
        <v>109484</v>
      </c>
    </row>
    <row r="2464" spans="1:8" x14ac:dyDescent="0.25">
      <c r="A2464" s="25">
        <f t="shared" si="38"/>
        <v>109484</v>
      </c>
      <c r="B2464" s="11" t="s">
        <v>682</v>
      </c>
      <c r="C2464" s="26" t="s">
        <v>4096</v>
      </c>
      <c r="D2464" s="27">
        <v>159793183</v>
      </c>
      <c r="E2464" s="26" t="s">
        <v>4066</v>
      </c>
      <c r="F2464" s="28">
        <v>9913</v>
      </c>
      <c r="G2464" s="28">
        <v>17</v>
      </c>
      <c r="H2464" s="16">
        <v>109484</v>
      </c>
    </row>
    <row r="2465" spans="1:8" x14ac:dyDescent="0.25">
      <c r="A2465" s="25">
        <f t="shared" si="38"/>
        <v>109484</v>
      </c>
      <c r="B2465" s="11" t="s">
        <v>683</v>
      </c>
      <c r="C2465" s="26" t="s">
        <v>4096</v>
      </c>
      <c r="D2465" s="27">
        <v>159793183</v>
      </c>
      <c r="E2465" s="26" t="s">
        <v>4066</v>
      </c>
      <c r="F2465" s="28">
        <v>9913</v>
      </c>
      <c r="G2465" s="28">
        <v>15</v>
      </c>
      <c r="H2465" s="16">
        <v>109484</v>
      </c>
    </row>
    <row r="2466" spans="1:8" x14ac:dyDescent="0.25">
      <c r="A2466" s="25">
        <f t="shared" si="38"/>
        <v>109484</v>
      </c>
      <c r="B2466" s="11" t="s">
        <v>1445</v>
      </c>
      <c r="C2466" s="26" t="s">
        <v>4096</v>
      </c>
      <c r="D2466" s="27">
        <v>159793183</v>
      </c>
      <c r="E2466" s="26" t="s">
        <v>4066</v>
      </c>
      <c r="F2466" s="28">
        <v>9913</v>
      </c>
      <c r="G2466" s="28">
        <v>17</v>
      </c>
      <c r="H2466" s="16">
        <v>109484</v>
      </c>
    </row>
    <row r="2467" spans="1:8" x14ac:dyDescent="0.25">
      <c r="A2467" s="25">
        <f t="shared" si="38"/>
        <v>109701</v>
      </c>
      <c r="B2467" s="11" t="s">
        <v>1447</v>
      </c>
      <c r="C2467" s="26" t="s">
        <v>4096</v>
      </c>
      <c r="D2467" s="27">
        <v>159793183</v>
      </c>
      <c r="E2467" s="26" t="s">
        <v>4066</v>
      </c>
      <c r="F2467" s="28">
        <v>9913</v>
      </c>
      <c r="G2467" s="28">
        <v>17</v>
      </c>
      <c r="H2467" s="16">
        <v>109701</v>
      </c>
    </row>
    <row r="2468" spans="1:8" x14ac:dyDescent="0.25">
      <c r="A2468" s="25">
        <f t="shared" si="38"/>
        <v>109705</v>
      </c>
      <c r="B2468" s="11" t="s">
        <v>621</v>
      </c>
      <c r="C2468" s="26" t="s">
        <v>4096</v>
      </c>
      <c r="D2468" s="27">
        <v>159793183</v>
      </c>
      <c r="E2468" s="26" t="s">
        <v>4066</v>
      </c>
      <c r="F2468" s="28">
        <v>9913</v>
      </c>
      <c r="G2468" s="28">
        <v>17</v>
      </c>
      <c r="H2468" s="16">
        <v>109705</v>
      </c>
    </row>
    <row r="2469" spans="1:8" x14ac:dyDescent="0.25">
      <c r="A2469" s="25">
        <f t="shared" si="38"/>
        <v>109705</v>
      </c>
      <c r="B2469" s="11" t="s">
        <v>620</v>
      </c>
      <c r="C2469" s="26" t="s">
        <v>4096</v>
      </c>
      <c r="D2469" s="27">
        <v>159793183</v>
      </c>
      <c r="E2469" s="26" t="s">
        <v>4066</v>
      </c>
      <c r="F2469" s="28">
        <v>9913</v>
      </c>
      <c r="G2469" s="28">
        <v>14</v>
      </c>
      <c r="H2469" s="16">
        <v>109705</v>
      </c>
    </row>
    <row r="2470" spans="1:8" x14ac:dyDescent="0.25">
      <c r="A2470" s="25">
        <f t="shared" si="38"/>
        <v>109705</v>
      </c>
      <c r="B2470" s="11" t="s">
        <v>624</v>
      </c>
      <c r="C2470" s="26" t="s">
        <v>4096</v>
      </c>
      <c r="D2470" s="27">
        <v>159793183</v>
      </c>
      <c r="E2470" s="26" t="s">
        <v>4066</v>
      </c>
      <c r="F2470" s="28">
        <v>9913</v>
      </c>
      <c r="G2470" s="28">
        <v>17</v>
      </c>
      <c r="H2470" s="16">
        <v>109705</v>
      </c>
    </row>
    <row r="2471" spans="1:8" x14ac:dyDescent="0.25">
      <c r="A2471" s="25">
        <f t="shared" si="38"/>
        <v>109705</v>
      </c>
      <c r="B2471" s="11" t="s">
        <v>1413</v>
      </c>
      <c r="C2471" s="26" t="s">
        <v>4096</v>
      </c>
      <c r="D2471" s="27">
        <v>159793183</v>
      </c>
      <c r="E2471" s="26" t="s">
        <v>4066</v>
      </c>
      <c r="F2471" s="28">
        <v>9913</v>
      </c>
      <c r="G2471" s="28">
        <v>17</v>
      </c>
      <c r="H2471" s="16">
        <v>109705</v>
      </c>
    </row>
    <row r="2472" spans="1:8" x14ac:dyDescent="0.25">
      <c r="A2472" s="25">
        <f t="shared" si="38"/>
        <v>109705</v>
      </c>
      <c r="B2472" s="11" t="s">
        <v>1466</v>
      </c>
      <c r="C2472" s="26" t="s">
        <v>4096</v>
      </c>
      <c r="D2472" s="27">
        <v>159793183</v>
      </c>
      <c r="E2472" s="26" t="s">
        <v>4066</v>
      </c>
      <c r="F2472" s="28">
        <v>9913</v>
      </c>
      <c r="G2472" s="28">
        <v>17</v>
      </c>
      <c r="H2472" s="16">
        <v>109705</v>
      </c>
    </row>
    <row r="2473" spans="1:8" x14ac:dyDescent="0.25">
      <c r="A2473" s="25">
        <f t="shared" si="38"/>
        <v>109705</v>
      </c>
      <c r="B2473" s="11" t="s">
        <v>1403</v>
      </c>
      <c r="C2473" s="26" t="s">
        <v>4096</v>
      </c>
      <c r="D2473" s="27">
        <v>159793183</v>
      </c>
      <c r="E2473" s="26" t="s">
        <v>4066</v>
      </c>
      <c r="F2473" s="28">
        <v>9913</v>
      </c>
      <c r="G2473" s="28">
        <v>17</v>
      </c>
      <c r="H2473" s="16">
        <v>109705</v>
      </c>
    </row>
    <row r="2474" spans="1:8" x14ac:dyDescent="0.25">
      <c r="A2474" s="25">
        <f t="shared" si="38"/>
        <v>109828</v>
      </c>
      <c r="B2474" s="11" t="s">
        <v>854</v>
      </c>
      <c r="C2474" s="26" t="s">
        <v>4096</v>
      </c>
      <c r="D2474" s="27">
        <v>159793183</v>
      </c>
      <c r="E2474" s="26" t="s">
        <v>4066</v>
      </c>
      <c r="F2474" s="28">
        <v>9913</v>
      </c>
      <c r="G2474" s="28">
        <v>17</v>
      </c>
      <c r="H2474" s="16">
        <v>109828</v>
      </c>
    </row>
    <row r="2475" spans="1:8" x14ac:dyDescent="0.25">
      <c r="A2475" s="25">
        <f t="shared" si="38"/>
        <v>109828</v>
      </c>
      <c r="B2475" s="11" t="s">
        <v>856</v>
      </c>
      <c r="C2475" s="26" t="s">
        <v>4096</v>
      </c>
      <c r="D2475" s="27">
        <v>159793183</v>
      </c>
      <c r="E2475" s="26" t="s">
        <v>4066</v>
      </c>
      <c r="F2475" s="28">
        <v>9913</v>
      </c>
      <c r="G2475" s="28">
        <v>16</v>
      </c>
      <c r="H2475" s="16">
        <v>109828</v>
      </c>
    </row>
    <row r="2476" spans="1:8" x14ac:dyDescent="0.25">
      <c r="A2476" s="25">
        <f t="shared" si="38"/>
        <v>109828</v>
      </c>
      <c r="B2476" s="11" t="s">
        <v>855</v>
      </c>
      <c r="C2476" s="26" t="s">
        <v>4096</v>
      </c>
      <c r="D2476" s="27">
        <v>159793183</v>
      </c>
      <c r="E2476" s="26" t="s">
        <v>4066</v>
      </c>
      <c r="F2476" s="28">
        <v>9913</v>
      </c>
      <c r="G2476" s="28">
        <v>17</v>
      </c>
      <c r="H2476" s="16">
        <v>109828</v>
      </c>
    </row>
    <row r="2477" spans="1:8" x14ac:dyDescent="0.25">
      <c r="A2477" s="25">
        <f t="shared" si="38"/>
        <v>109828</v>
      </c>
      <c r="B2477" s="11" t="s">
        <v>1432</v>
      </c>
      <c r="C2477" s="26" t="s">
        <v>4096</v>
      </c>
      <c r="D2477" s="27">
        <v>159793183</v>
      </c>
      <c r="E2477" s="26" t="s">
        <v>4066</v>
      </c>
      <c r="F2477" s="28">
        <v>9913</v>
      </c>
      <c r="G2477" s="28">
        <v>17</v>
      </c>
      <c r="H2477" s="16">
        <v>109828</v>
      </c>
    </row>
    <row r="2478" spans="1:8" x14ac:dyDescent="0.25">
      <c r="A2478" s="25">
        <f t="shared" si="38"/>
        <v>109828</v>
      </c>
      <c r="B2478" s="11" t="s">
        <v>1487</v>
      </c>
      <c r="C2478" s="26" t="s">
        <v>4096</v>
      </c>
      <c r="D2478" s="27">
        <v>159793183</v>
      </c>
      <c r="E2478" s="26" t="s">
        <v>4066</v>
      </c>
      <c r="F2478" s="28">
        <v>9913</v>
      </c>
      <c r="G2478" s="28">
        <v>17</v>
      </c>
      <c r="H2478" s="16">
        <v>109828</v>
      </c>
    </row>
    <row r="2479" spans="1:8" x14ac:dyDescent="0.25">
      <c r="A2479" s="25">
        <f t="shared" si="38"/>
        <v>109844</v>
      </c>
      <c r="B2479" s="11" t="s">
        <v>1420</v>
      </c>
      <c r="C2479" s="26" t="s">
        <v>4096</v>
      </c>
      <c r="D2479" s="27">
        <v>159793183</v>
      </c>
      <c r="E2479" s="26" t="s">
        <v>4066</v>
      </c>
      <c r="F2479" s="28">
        <v>9913</v>
      </c>
      <c r="G2479" s="28">
        <v>17</v>
      </c>
      <c r="H2479" s="16">
        <v>109844</v>
      </c>
    </row>
    <row r="2480" spans="1:8" x14ac:dyDescent="0.25">
      <c r="A2480" s="25">
        <f t="shared" si="38"/>
        <v>109844</v>
      </c>
      <c r="B2480" s="11" t="s">
        <v>1425</v>
      </c>
      <c r="C2480" s="26" t="s">
        <v>4096</v>
      </c>
      <c r="D2480" s="27">
        <v>159793183</v>
      </c>
      <c r="E2480" s="26" t="s">
        <v>4066</v>
      </c>
      <c r="F2480" s="28">
        <v>9913</v>
      </c>
      <c r="G2480" s="28">
        <v>17</v>
      </c>
      <c r="H2480" s="16">
        <v>109844</v>
      </c>
    </row>
    <row r="2481" spans="1:8" x14ac:dyDescent="0.25">
      <c r="A2481" s="25">
        <f t="shared" si="38"/>
        <v>109844</v>
      </c>
      <c r="B2481" s="11" t="s">
        <v>785</v>
      </c>
      <c r="C2481" s="26" t="s">
        <v>4096</v>
      </c>
      <c r="D2481" s="27">
        <v>159793183</v>
      </c>
      <c r="E2481" s="26" t="s">
        <v>4066</v>
      </c>
      <c r="F2481" s="28">
        <v>9913</v>
      </c>
      <c r="G2481" s="28">
        <v>17</v>
      </c>
      <c r="H2481" s="16">
        <v>109844</v>
      </c>
    </row>
    <row r="2482" spans="1:8" x14ac:dyDescent="0.25">
      <c r="A2482" s="25">
        <f t="shared" si="38"/>
        <v>109844</v>
      </c>
      <c r="B2482" s="11" t="s">
        <v>783</v>
      </c>
      <c r="C2482" s="26" t="s">
        <v>4096</v>
      </c>
      <c r="D2482" s="27">
        <v>159793183</v>
      </c>
      <c r="E2482" s="26" t="s">
        <v>4066</v>
      </c>
      <c r="F2482" s="28">
        <v>9913</v>
      </c>
      <c r="G2482" s="28">
        <v>17</v>
      </c>
      <c r="H2482" s="16">
        <v>109844</v>
      </c>
    </row>
    <row r="2483" spans="1:8" x14ac:dyDescent="0.25">
      <c r="A2483" s="25">
        <f t="shared" si="38"/>
        <v>109844</v>
      </c>
      <c r="B2483" s="11" t="s">
        <v>784</v>
      </c>
      <c r="C2483" s="26" t="s">
        <v>4096</v>
      </c>
      <c r="D2483" s="27">
        <v>159793183</v>
      </c>
      <c r="E2483" s="26" t="s">
        <v>4066</v>
      </c>
      <c r="F2483" s="28">
        <v>9913</v>
      </c>
      <c r="G2483" s="28">
        <v>17</v>
      </c>
      <c r="H2483" s="16">
        <v>109844</v>
      </c>
    </row>
    <row r="2484" spans="1:8" x14ac:dyDescent="0.25">
      <c r="A2484" s="25">
        <f t="shared" si="38"/>
        <v>110049</v>
      </c>
      <c r="B2484" s="11" t="s">
        <v>1493</v>
      </c>
      <c r="C2484" s="26" t="s">
        <v>4096</v>
      </c>
      <c r="D2484" s="27">
        <v>159793183</v>
      </c>
      <c r="E2484" s="26" t="s">
        <v>4066</v>
      </c>
      <c r="F2484" s="28">
        <v>9913</v>
      </c>
      <c r="G2484" s="28">
        <v>17</v>
      </c>
      <c r="H2484" s="16">
        <v>110049</v>
      </c>
    </row>
    <row r="2485" spans="1:8" x14ac:dyDescent="0.25">
      <c r="A2485" s="25">
        <f t="shared" si="38"/>
        <v>110049</v>
      </c>
      <c r="B2485" s="11" t="s">
        <v>731</v>
      </c>
      <c r="C2485" s="26" t="s">
        <v>4096</v>
      </c>
      <c r="D2485" s="27">
        <v>159793183</v>
      </c>
      <c r="E2485" s="26" t="s">
        <v>4066</v>
      </c>
      <c r="F2485" s="28">
        <v>9913</v>
      </c>
      <c r="G2485" s="28">
        <v>17</v>
      </c>
      <c r="H2485" s="16">
        <v>110049</v>
      </c>
    </row>
    <row r="2486" spans="1:8" x14ac:dyDescent="0.25">
      <c r="A2486" s="25">
        <f t="shared" si="38"/>
        <v>110049</v>
      </c>
      <c r="B2486" s="11" t="s">
        <v>732</v>
      </c>
      <c r="C2486" s="26" t="s">
        <v>4096</v>
      </c>
      <c r="D2486" s="27">
        <v>159793183</v>
      </c>
      <c r="E2486" s="26" t="s">
        <v>4066</v>
      </c>
      <c r="F2486" s="28">
        <v>9913</v>
      </c>
      <c r="G2486" s="28">
        <v>17</v>
      </c>
      <c r="H2486" s="16">
        <v>110049</v>
      </c>
    </row>
    <row r="2487" spans="1:8" x14ac:dyDescent="0.25">
      <c r="A2487" s="25">
        <f t="shared" si="38"/>
        <v>110049</v>
      </c>
      <c r="B2487" s="11" t="s">
        <v>1464</v>
      </c>
      <c r="C2487" s="26" t="s">
        <v>4096</v>
      </c>
      <c r="D2487" s="27">
        <v>159793183</v>
      </c>
      <c r="E2487" s="26" t="s">
        <v>4066</v>
      </c>
      <c r="F2487" s="28">
        <v>9913</v>
      </c>
      <c r="G2487" s="28">
        <v>17</v>
      </c>
      <c r="H2487" s="16">
        <v>110049</v>
      </c>
    </row>
    <row r="2488" spans="1:8" x14ac:dyDescent="0.25">
      <c r="A2488" s="25">
        <f t="shared" si="38"/>
        <v>110060</v>
      </c>
      <c r="B2488" s="11" t="s">
        <v>1688</v>
      </c>
      <c r="C2488" s="26" t="s">
        <v>4096</v>
      </c>
      <c r="D2488" s="27">
        <v>159793183</v>
      </c>
      <c r="E2488" s="26" t="s">
        <v>4066</v>
      </c>
      <c r="F2488" s="28">
        <v>9913</v>
      </c>
      <c r="G2488" s="28">
        <v>17</v>
      </c>
      <c r="H2488" s="16">
        <v>110060</v>
      </c>
    </row>
    <row r="2489" spans="1:8" x14ac:dyDescent="0.25">
      <c r="A2489" s="25">
        <f t="shared" si="38"/>
        <v>110060</v>
      </c>
      <c r="B2489" s="11" t="s">
        <v>859</v>
      </c>
      <c r="C2489" s="26" t="s">
        <v>4096</v>
      </c>
      <c r="D2489" s="27">
        <v>159793183</v>
      </c>
      <c r="E2489" s="26" t="s">
        <v>4066</v>
      </c>
      <c r="F2489" s="28">
        <v>9913</v>
      </c>
      <c r="G2489" s="28">
        <v>17</v>
      </c>
      <c r="H2489" s="16">
        <v>110060</v>
      </c>
    </row>
    <row r="2490" spans="1:8" x14ac:dyDescent="0.25">
      <c r="A2490" s="25">
        <f t="shared" si="38"/>
        <v>110060</v>
      </c>
      <c r="B2490" s="11" t="s">
        <v>857</v>
      </c>
      <c r="C2490" s="26" t="s">
        <v>4096</v>
      </c>
      <c r="D2490" s="27">
        <v>159793183</v>
      </c>
      <c r="E2490" s="26" t="s">
        <v>4066</v>
      </c>
      <c r="F2490" s="28">
        <v>9913</v>
      </c>
      <c r="G2490" s="28">
        <v>17</v>
      </c>
      <c r="H2490" s="16">
        <v>110060</v>
      </c>
    </row>
    <row r="2491" spans="1:8" x14ac:dyDescent="0.25">
      <c r="A2491" s="25">
        <f t="shared" si="38"/>
        <v>110060</v>
      </c>
      <c r="B2491" s="11" t="s">
        <v>1397</v>
      </c>
      <c r="C2491" s="26" t="s">
        <v>4096</v>
      </c>
      <c r="D2491" s="27">
        <v>159793183</v>
      </c>
      <c r="E2491" s="26" t="s">
        <v>4066</v>
      </c>
      <c r="F2491" s="28">
        <v>9913</v>
      </c>
      <c r="G2491" s="28">
        <v>17</v>
      </c>
      <c r="H2491" s="16">
        <v>110060</v>
      </c>
    </row>
    <row r="2492" spans="1:8" x14ac:dyDescent="0.25">
      <c r="A2492" s="25">
        <f t="shared" si="38"/>
        <v>111135</v>
      </c>
      <c r="B2492" s="11" t="s">
        <v>3699</v>
      </c>
      <c r="C2492" s="26" t="s">
        <v>4143</v>
      </c>
      <c r="D2492" s="27">
        <v>44889026</v>
      </c>
      <c r="E2492" s="26" t="s">
        <v>4080</v>
      </c>
      <c r="F2492" s="28">
        <v>3981</v>
      </c>
      <c r="G2492" s="28">
        <v>9</v>
      </c>
      <c r="H2492" s="16">
        <v>111135</v>
      </c>
    </row>
    <row r="2493" spans="1:8" x14ac:dyDescent="0.25">
      <c r="A2493" s="25">
        <f t="shared" si="38"/>
        <v>111186</v>
      </c>
      <c r="B2493" s="11" t="s">
        <v>1681</v>
      </c>
      <c r="C2493" s="26" t="s">
        <v>4125</v>
      </c>
      <c r="D2493" s="27">
        <v>34014835</v>
      </c>
      <c r="E2493" s="26" t="s">
        <v>4126</v>
      </c>
      <c r="F2493" s="28">
        <v>3617</v>
      </c>
      <c r="G2493" s="28">
        <v>17</v>
      </c>
      <c r="H2493" s="16">
        <v>111186</v>
      </c>
    </row>
    <row r="2494" spans="1:8" x14ac:dyDescent="0.25">
      <c r="A2494" s="25">
        <f t="shared" si="38"/>
        <v>111186</v>
      </c>
      <c r="B2494" s="11" t="s">
        <v>1682</v>
      </c>
      <c r="C2494" s="26" t="s">
        <v>4125</v>
      </c>
      <c r="D2494" s="27">
        <v>34014835</v>
      </c>
      <c r="E2494" s="26" t="s">
        <v>4126</v>
      </c>
      <c r="F2494" s="28">
        <v>3617</v>
      </c>
      <c r="G2494" s="28">
        <v>17</v>
      </c>
      <c r="H2494" s="16">
        <v>111186</v>
      </c>
    </row>
    <row r="2495" spans="1:8" x14ac:dyDescent="0.25">
      <c r="A2495" s="25">
        <f t="shared" si="38"/>
        <v>111209</v>
      </c>
      <c r="B2495" s="11" t="s">
        <v>2208</v>
      </c>
      <c r="C2495" s="26" t="s">
        <v>4143</v>
      </c>
      <c r="D2495" s="27">
        <v>44889026</v>
      </c>
      <c r="E2495" s="26" t="s">
        <v>4080</v>
      </c>
      <c r="F2495" s="28">
        <v>3981</v>
      </c>
      <c r="G2495" s="28">
        <v>15</v>
      </c>
      <c r="H2495" s="16">
        <v>111209</v>
      </c>
    </row>
    <row r="2496" spans="1:8" x14ac:dyDescent="0.25">
      <c r="A2496" s="25">
        <f t="shared" si="38"/>
        <v>111212</v>
      </c>
      <c r="B2496" s="11" t="s">
        <v>2881</v>
      </c>
      <c r="C2496" s="26" t="s">
        <v>4143</v>
      </c>
      <c r="D2496" s="27">
        <v>44889026</v>
      </c>
      <c r="E2496" s="26" t="s">
        <v>4080</v>
      </c>
      <c r="F2496" s="28">
        <v>3981</v>
      </c>
      <c r="G2496" s="28">
        <v>12</v>
      </c>
      <c r="H2496" s="16">
        <v>111212</v>
      </c>
    </row>
    <row r="2497" spans="1:8" x14ac:dyDescent="0.25">
      <c r="A2497" s="25">
        <f t="shared" si="38"/>
        <v>111260</v>
      </c>
      <c r="B2497" s="11" t="s">
        <v>1361</v>
      </c>
      <c r="C2497" s="26" t="s">
        <v>4125</v>
      </c>
      <c r="D2497" s="27">
        <v>34014835</v>
      </c>
      <c r="E2497" s="26" t="s">
        <v>4126</v>
      </c>
      <c r="F2497" s="28">
        <v>3617</v>
      </c>
      <c r="G2497" s="28">
        <v>17</v>
      </c>
      <c r="H2497" s="16">
        <v>111260</v>
      </c>
    </row>
    <row r="2498" spans="1:8" x14ac:dyDescent="0.25">
      <c r="A2498" s="25">
        <f t="shared" si="38"/>
        <v>111260</v>
      </c>
      <c r="B2498" s="11" t="s">
        <v>1362</v>
      </c>
      <c r="C2498" s="26" t="s">
        <v>4125</v>
      </c>
      <c r="D2498" s="27">
        <v>34014835</v>
      </c>
      <c r="E2498" s="26" t="s">
        <v>4126</v>
      </c>
      <c r="F2498" s="28">
        <v>3617</v>
      </c>
      <c r="G2498" s="28">
        <v>17</v>
      </c>
      <c r="H2498" s="16">
        <v>111260</v>
      </c>
    </row>
    <row r="2499" spans="1:8" x14ac:dyDescent="0.25">
      <c r="A2499" s="25">
        <f t="shared" si="38"/>
        <v>111347</v>
      </c>
      <c r="B2499" s="11" t="s">
        <v>2209</v>
      </c>
      <c r="C2499" s="26" t="s">
        <v>4246</v>
      </c>
      <c r="D2499" s="27">
        <v>1184668</v>
      </c>
      <c r="E2499" s="26" t="s">
        <v>4080</v>
      </c>
      <c r="F2499" s="28">
        <v>3981</v>
      </c>
      <c r="G2499" s="28">
        <v>15</v>
      </c>
      <c r="H2499" s="16">
        <v>111347</v>
      </c>
    </row>
    <row r="2500" spans="1:8" x14ac:dyDescent="0.25">
      <c r="A2500" s="25">
        <f t="shared" si="38"/>
        <v>111348</v>
      </c>
      <c r="B2500" s="11" t="s">
        <v>3700</v>
      </c>
      <c r="C2500" s="26" t="s">
        <v>4141</v>
      </c>
      <c r="D2500" s="27">
        <v>6073860</v>
      </c>
      <c r="E2500" s="26" t="s">
        <v>4142</v>
      </c>
      <c r="F2500" s="28">
        <v>4641</v>
      </c>
      <c r="G2500" s="28">
        <v>9</v>
      </c>
      <c r="H2500" s="16">
        <v>111348</v>
      </c>
    </row>
    <row r="2501" spans="1:8" x14ac:dyDescent="0.25">
      <c r="A2501" s="25">
        <f t="shared" si="38"/>
        <v>111393</v>
      </c>
      <c r="B2501" s="11" t="s">
        <v>1172</v>
      </c>
      <c r="C2501" s="26" t="s">
        <v>4125</v>
      </c>
      <c r="D2501" s="27">
        <v>34014835</v>
      </c>
      <c r="E2501" s="26" t="s">
        <v>4126</v>
      </c>
      <c r="F2501" s="28">
        <v>3617</v>
      </c>
      <c r="G2501" s="28">
        <v>17</v>
      </c>
      <c r="H2501" s="16">
        <v>111393</v>
      </c>
    </row>
    <row r="2502" spans="1:8" x14ac:dyDescent="0.25">
      <c r="A2502" s="25">
        <f t="shared" si="38"/>
        <v>111393</v>
      </c>
      <c r="B2502" s="11" t="s">
        <v>1171</v>
      </c>
      <c r="C2502" s="26" t="s">
        <v>4125</v>
      </c>
      <c r="D2502" s="27">
        <v>34014835</v>
      </c>
      <c r="E2502" s="26" t="s">
        <v>4126</v>
      </c>
      <c r="F2502" s="28">
        <v>3617</v>
      </c>
      <c r="G2502" s="28">
        <v>17</v>
      </c>
      <c r="H2502" s="16">
        <v>111393</v>
      </c>
    </row>
    <row r="2503" spans="1:8" x14ac:dyDescent="0.25">
      <c r="A2503" s="25">
        <f t="shared" ref="A2503:A2566" si="39">HYPERLINK("http://www.iedb.org/epitope/"&amp;H2503,H2503)</f>
        <v>111393</v>
      </c>
      <c r="B2503" s="11" t="s">
        <v>1170</v>
      </c>
      <c r="C2503" s="26" t="s">
        <v>4125</v>
      </c>
      <c r="D2503" s="27">
        <v>34014835</v>
      </c>
      <c r="E2503" s="26" t="s">
        <v>4126</v>
      </c>
      <c r="F2503" s="28">
        <v>3617</v>
      </c>
      <c r="G2503" s="28">
        <v>13</v>
      </c>
      <c r="H2503" s="16">
        <v>111393</v>
      </c>
    </row>
    <row r="2504" spans="1:8" x14ac:dyDescent="0.25">
      <c r="A2504" s="25">
        <f t="shared" si="39"/>
        <v>111393</v>
      </c>
      <c r="B2504" s="11" t="s">
        <v>1173</v>
      </c>
      <c r="C2504" s="26" t="s">
        <v>4125</v>
      </c>
      <c r="D2504" s="27">
        <v>34014835</v>
      </c>
      <c r="E2504" s="26" t="s">
        <v>4126</v>
      </c>
      <c r="F2504" s="28">
        <v>3617</v>
      </c>
      <c r="G2504" s="28">
        <v>14</v>
      </c>
      <c r="H2504" s="16">
        <v>111393</v>
      </c>
    </row>
    <row r="2505" spans="1:8" x14ac:dyDescent="0.25">
      <c r="A2505" s="25">
        <f t="shared" si="39"/>
        <v>111430</v>
      </c>
      <c r="B2505" s="11" t="s">
        <v>2210</v>
      </c>
      <c r="C2505" s="26" t="s">
        <v>4141</v>
      </c>
      <c r="D2505" s="27">
        <v>6073860</v>
      </c>
      <c r="E2505" s="26" t="s">
        <v>4142</v>
      </c>
      <c r="F2505" s="28">
        <v>4641</v>
      </c>
      <c r="G2505" s="28">
        <v>15</v>
      </c>
      <c r="H2505" s="16">
        <v>111430</v>
      </c>
    </row>
    <row r="2506" spans="1:8" x14ac:dyDescent="0.25">
      <c r="A2506" s="25">
        <f t="shared" si="39"/>
        <v>111455</v>
      </c>
      <c r="B2506" s="11" t="s">
        <v>2211</v>
      </c>
      <c r="C2506" s="26" t="s">
        <v>4125</v>
      </c>
      <c r="D2506" s="27">
        <v>34014835</v>
      </c>
      <c r="E2506" s="26" t="s">
        <v>4126</v>
      </c>
      <c r="F2506" s="28">
        <v>3617</v>
      </c>
      <c r="G2506" s="28">
        <v>15</v>
      </c>
      <c r="H2506" s="16">
        <v>111455</v>
      </c>
    </row>
    <row r="2507" spans="1:8" x14ac:dyDescent="0.25">
      <c r="A2507" s="25">
        <f t="shared" si="39"/>
        <v>111568</v>
      </c>
      <c r="B2507" s="11" t="s">
        <v>2882</v>
      </c>
      <c r="C2507" s="26" t="s">
        <v>4141</v>
      </c>
      <c r="D2507" s="27">
        <v>6073860</v>
      </c>
      <c r="E2507" s="26" t="s">
        <v>4142</v>
      </c>
      <c r="F2507" s="28">
        <v>4641</v>
      </c>
      <c r="G2507" s="28">
        <v>12</v>
      </c>
      <c r="H2507" s="16">
        <v>111568</v>
      </c>
    </row>
    <row r="2508" spans="1:8" x14ac:dyDescent="0.25">
      <c r="A2508" s="25">
        <f t="shared" si="39"/>
        <v>111571</v>
      </c>
      <c r="B2508" s="11" t="s">
        <v>1174</v>
      </c>
      <c r="C2508" s="26" t="s">
        <v>4125</v>
      </c>
      <c r="D2508" s="27">
        <v>34014835</v>
      </c>
      <c r="E2508" s="26" t="s">
        <v>4126</v>
      </c>
      <c r="F2508" s="28">
        <v>3617</v>
      </c>
      <c r="G2508" s="28">
        <v>14</v>
      </c>
      <c r="H2508" s="16">
        <v>111571</v>
      </c>
    </row>
    <row r="2509" spans="1:8" x14ac:dyDescent="0.25">
      <c r="A2509" s="25">
        <f t="shared" si="39"/>
        <v>111571</v>
      </c>
      <c r="B2509" s="11" t="s">
        <v>1175</v>
      </c>
      <c r="C2509" s="26" t="s">
        <v>4125</v>
      </c>
      <c r="D2509" s="27">
        <v>34014835</v>
      </c>
      <c r="E2509" s="26" t="s">
        <v>4126</v>
      </c>
      <c r="F2509" s="28">
        <v>3617</v>
      </c>
      <c r="G2509" s="28">
        <v>17</v>
      </c>
      <c r="H2509" s="16">
        <v>111571</v>
      </c>
    </row>
    <row r="2510" spans="1:8" x14ac:dyDescent="0.25">
      <c r="A2510" s="25">
        <f t="shared" si="39"/>
        <v>111571</v>
      </c>
      <c r="B2510" s="11" t="s">
        <v>1176</v>
      </c>
      <c r="C2510" s="26" t="s">
        <v>4125</v>
      </c>
      <c r="D2510" s="27">
        <v>34014835</v>
      </c>
      <c r="E2510" s="26" t="s">
        <v>4126</v>
      </c>
      <c r="F2510" s="28">
        <v>3617</v>
      </c>
      <c r="G2510" s="28">
        <v>17</v>
      </c>
      <c r="H2510" s="16">
        <v>111571</v>
      </c>
    </row>
    <row r="2511" spans="1:8" x14ac:dyDescent="0.25">
      <c r="A2511" s="25">
        <f t="shared" si="39"/>
        <v>111576</v>
      </c>
      <c r="B2511" s="11" t="s">
        <v>984</v>
      </c>
      <c r="C2511" s="26" t="s">
        <v>4125</v>
      </c>
      <c r="D2511" s="27">
        <v>34014835</v>
      </c>
      <c r="E2511" s="26" t="s">
        <v>4126</v>
      </c>
      <c r="F2511" s="28">
        <v>3617</v>
      </c>
      <c r="G2511" s="28">
        <v>17</v>
      </c>
      <c r="H2511" s="16">
        <v>111576</v>
      </c>
    </row>
    <row r="2512" spans="1:8" x14ac:dyDescent="0.25">
      <c r="A2512" s="25">
        <f t="shared" si="39"/>
        <v>111576</v>
      </c>
      <c r="B2512" s="11" t="s">
        <v>983</v>
      </c>
      <c r="C2512" s="26" t="s">
        <v>4125</v>
      </c>
      <c r="D2512" s="27">
        <v>34014835</v>
      </c>
      <c r="E2512" s="26" t="s">
        <v>4126</v>
      </c>
      <c r="F2512" s="28">
        <v>3617</v>
      </c>
      <c r="G2512" s="28">
        <v>17</v>
      </c>
      <c r="H2512" s="16">
        <v>111576</v>
      </c>
    </row>
    <row r="2513" spans="1:8" x14ac:dyDescent="0.25">
      <c r="A2513" s="25">
        <f t="shared" si="39"/>
        <v>111576</v>
      </c>
      <c r="B2513" s="11" t="s">
        <v>982</v>
      </c>
      <c r="C2513" s="26" t="s">
        <v>4125</v>
      </c>
      <c r="D2513" s="27">
        <v>34014835</v>
      </c>
      <c r="E2513" s="26" t="s">
        <v>4126</v>
      </c>
      <c r="F2513" s="28">
        <v>3617</v>
      </c>
      <c r="G2513" s="28">
        <v>16</v>
      </c>
      <c r="H2513" s="16">
        <v>111576</v>
      </c>
    </row>
    <row r="2514" spans="1:8" x14ac:dyDescent="0.25">
      <c r="A2514" s="25">
        <f t="shared" si="39"/>
        <v>111576</v>
      </c>
      <c r="B2514" s="11" t="s">
        <v>985</v>
      </c>
      <c r="C2514" s="26" t="s">
        <v>4125</v>
      </c>
      <c r="D2514" s="27">
        <v>34014835</v>
      </c>
      <c r="E2514" s="26" t="s">
        <v>4126</v>
      </c>
      <c r="F2514" s="28">
        <v>3617</v>
      </c>
      <c r="G2514" s="28">
        <v>16</v>
      </c>
      <c r="H2514" s="16">
        <v>111576</v>
      </c>
    </row>
    <row r="2515" spans="1:8" x14ac:dyDescent="0.25">
      <c r="A2515" s="25">
        <f t="shared" si="39"/>
        <v>111588</v>
      </c>
      <c r="B2515" s="11" t="s">
        <v>2212</v>
      </c>
      <c r="C2515" s="26" t="s">
        <v>4143</v>
      </c>
      <c r="D2515" s="27">
        <v>44889026</v>
      </c>
      <c r="E2515" s="26" t="s">
        <v>4080</v>
      </c>
      <c r="F2515" s="28">
        <v>3981</v>
      </c>
      <c r="G2515" s="28">
        <v>15</v>
      </c>
      <c r="H2515" s="16">
        <v>111588</v>
      </c>
    </row>
    <row r="2516" spans="1:8" x14ac:dyDescent="0.25">
      <c r="A2516" s="25">
        <f t="shared" si="39"/>
        <v>111592</v>
      </c>
      <c r="B2516" s="11" t="s">
        <v>927</v>
      </c>
      <c r="C2516" s="26" t="s">
        <v>4125</v>
      </c>
      <c r="D2516" s="27">
        <v>34014835</v>
      </c>
      <c r="E2516" s="26" t="s">
        <v>4126</v>
      </c>
      <c r="F2516" s="28">
        <v>3617</v>
      </c>
      <c r="G2516" s="28">
        <v>15</v>
      </c>
      <c r="H2516" s="16">
        <v>111592</v>
      </c>
    </row>
    <row r="2517" spans="1:8" x14ac:dyDescent="0.25">
      <c r="A2517" s="25">
        <f t="shared" si="39"/>
        <v>111592</v>
      </c>
      <c r="B2517" s="11" t="s">
        <v>928</v>
      </c>
      <c r="C2517" s="26" t="s">
        <v>4125</v>
      </c>
      <c r="D2517" s="27">
        <v>34014835</v>
      </c>
      <c r="E2517" s="26" t="s">
        <v>4126</v>
      </c>
      <c r="F2517" s="28">
        <v>3617</v>
      </c>
      <c r="G2517" s="28">
        <v>17</v>
      </c>
      <c r="H2517" s="16">
        <v>111592</v>
      </c>
    </row>
    <row r="2518" spans="1:8" x14ac:dyDescent="0.25">
      <c r="A2518" s="25">
        <f t="shared" si="39"/>
        <v>111592</v>
      </c>
      <c r="B2518" s="11" t="s">
        <v>930</v>
      </c>
      <c r="C2518" s="26" t="s">
        <v>4125</v>
      </c>
      <c r="D2518" s="27">
        <v>34014835</v>
      </c>
      <c r="E2518" s="26" t="s">
        <v>4126</v>
      </c>
      <c r="F2518" s="28">
        <v>3617</v>
      </c>
      <c r="G2518" s="28">
        <v>17</v>
      </c>
      <c r="H2518" s="16">
        <v>111592</v>
      </c>
    </row>
    <row r="2519" spans="1:8" x14ac:dyDescent="0.25">
      <c r="A2519" s="25">
        <f t="shared" si="39"/>
        <v>111592</v>
      </c>
      <c r="B2519" s="11" t="s">
        <v>929</v>
      </c>
      <c r="C2519" s="26" t="s">
        <v>4125</v>
      </c>
      <c r="D2519" s="27">
        <v>34014835</v>
      </c>
      <c r="E2519" s="26" t="s">
        <v>4126</v>
      </c>
      <c r="F2519" s="28">
        <v>3617</v>
      </c>
      <c r="G2519" s="28">
        <v>17</v>
      </c>
      <c r="H2519" s="16">
        <v>111592</v>
      </c>
    </row>
    <row r="2520" spans="1:8" x14ac:dyDescent="0.25">
      <c r="A2520" s="25">
        <f t="shared" si="39"/>
        <v>111592</v>
      </c>
      <c r="B2520" s="11" t="s">
        <v>931</v>
      </c>
      <c r="C2520" s="26" t="s">
        <v>4125</v>
      </c>
      <c r="D2520" s="27">
        <v>34014835</v>
      </c>
      <c r="E2520" s="26" t="s">
        <v>4126</v>
      </c>
      <c r="F2520" s="28">
        <v>3617</v>
      </c>
      <c r="G2520" s="28">
        <v>14</v>
      </c>
      <c r="H2520" s="16">
        <v>111592</v>
      </c>
    </row>
    <row r="2521" spans="1:8" x14ac:dyDescent="0.25">
      <c r="A2521" s="25">
        <f t="shared" si="39"/>
        <v>111593</v>
      </c>
      <c r="B2521" s="11" t="s">
        <v>1094</v>
      </c>
      <c r="C2521" s="26" t="s">
        <v>4141</v>
      </c>
      <c r="D2521" s="27">
        <v>6073860</v>
      </c>
      <c r="E2521" s="26" t="s">
        <v>4142</v>
      </c>
      <c r="F2521" s="28">
        <v>4641</v>
      </c>
      <c r="G2521" s="28">
        <v>15</v>
      </c>
      <c r="H2521" s="16">
        <v>111593</v>
      </c>
    </row>
    <row r="2522" spans="1:8" x14ac:dyDescent="0.25">
      <c r="A2522" s="25">
        <f t="shared" si="39"/>
        <v>111640</v>
      </c>
      <c r="B2522" s="11" t="s">
        <v>2632</v>
      </c>
      <c r="C2522" s="26" t="s">
        <v>4125</v>
      </c>
      <c r="D2522" s="27">
        <v>34014835</v>
      </c>
      <c r="E2522" s="26" t="s">
        <v>4126</v>
      </c>
      <c r="F2522" s="28">
        <v>3617</v>
      </c>
      <c r="G2522" s="28">
        <v>13</v>
      </c>
      <c r="H2522" s="16">
        <v>111640</v>
      </c>
    </row>
    <row r="2523" spans="1:8" x14ac:dyDescent="0.25">
      <c r="A2523" s="25">
        <f t="shared" si="39"/>
        <v>111669</v>
      </c>
      <c r="B2523" s="11" t="s">
        <v>2539</v>
      </c>
      <c r="C2523" s="26" t="s">
        <v>4125</v>
      </c>
      <c r="D2523" s="27">
        <v>34014835</v>
      </c>
      <c r="E2523" s="26" t="s">
        <v>4126</v>
      </c>
      <c r="F2523" s="28">
        <v>3617</v>
      </c>
      <c r="G2523" s="28">
        <v>14</v>
      </c>
      <c r="H2523" s="16">
        <v>111669</v>
      </c>
    </row>
    <row r="2524" spans="1:8" x14ac:dyDescent="0.25">
      <c r="A2524" s="25">
        <f t="shared" si="39"/>
        <v>111682</v>
      </c>
      <c r="B2524" s="11" t="s">
        <v>2213</v>
      </c>
      <c r="C2524" s="26" t="s">
        <v>4141</v>
      </c>
      <c r="D2524" s="27">
        <v>6073860</v>
      </c>
      <c r="E2524" s="26" t="s">
        <v>4142</v>
      </c>
      <c r="F2524" s="28">
        <v>4641</v>
      </c>
      <c r="G2524" s="28">
        <v>15</v>
      </c>
      <c r="H2524" s="16">
        <v>111682</v>
      </c>
    </row>
    <row r="2525" spans="1:8" x14ac:dyDescent="0.25">
      <c r="A2525" s="25">
        <f t="shared" si="39"/>
        <v>111692</v>
      </c>
      <c r="B2525" s="11" t="s">
        <v>1727</v>
      </c>
      <c r="C2525" s="26" t="s">
        <v>4125</v>
      </c>
      <c r="D2525" s="27">
        <v>34014835</v>
      </c>
      <c r="E2525" s="26" t="s">
        <v>4126</v>
      </c>
      <c r="F2525" s="28">
        <v>3617</v>
      </c>
      <c r="G2525" s="28">
        <v>17</v>
      </c>
      <c r="H2525" s="16">
        <v>111692</v>
      </c>
    </row>
    <row r="2526" spans="1:8" x14ac:dyDescent="0.25">
      <c r="A2526" s="25">
        <f t="shared" si="39"/>
        <v>111752</v>
      </c>
      <c r="B2526" s="11" t="s">
        <v>2214</v>
      </c>
      <c r="C2526" s="26" t="s">
        <v>4141</v>
      </c>
      <c r="D2526" s="27">
        <v>6073860</v>
      </c>
      <c r="E2526" s="26" t="s">
        <v>4142</v>
      </c>
      <c r="F2526" s="28">
        <v>4641</v>
      </c>
      <c r="G2526" s="28">
        <v>15</v>
      </c>
      <c r="H2526" s="16">
        <v>111752</v>
      </c>
    </row>
    <row r="2527" spans="1:8" x14ac:dyDescent="0.25">
      <c r="A2527" s="25">
        <f t="shared" si="39"/>
        <v>111768</v>
      </c>
      <c r="B2527" s="11" t="s">
        <v>1092</v>
      </c>
      <c r="C2527" s="26" t="s">
        <v>4141</v>
      </c>
      <c r="D2527" s="27">
        <v>6073860</v>
      </c>
      <c r="E2527" s="26" t="s">
        <v>4142</v>
      </c>
      <c r="F2527" s="28">
        <v>4641</v>
      </c>
      <c r="G2527" s="28">
        <v>17</v>
      </c>
      <c r="H2527" s="16">
        <v>111768</v>
      </c>
    </row>
    <row r="2528" spans="1:8" x14ac:dyDescent="0.25">
      <c r="A2528" s="25">
        <f t="shared" si="39"/>
        <v>111768</v>
      </c>
      <c r="B2528" s="11" t="s">
        <v>1093</v>
      </c>
      <c r="C2528" s="26" t="s">
        <v>4141</v>
      </c>
      <c r="D2528" s="27">
        <v>6073860</v>
      </c>
      <c r="E2528" s="26" t="s">
        <v>4142</v>
      </c>
      <c r="F2528" s="28">
        <v>4641</v>
      </c>
      <c r="G2528" s="28">
        <v>17</v>
      </c>
      <c r="H2528" s="16">
        <v>111768</v>
      </c>
    </row>
    <row r="2529" spans="1:8" x14ac:dyDescent="0.25">
      <c r="A2529" s="25">
        <f t="shared" si="39"/>
        <v>111768</v>
      </c>
      <c r="B2529" s="11" t="s">
        <v>1091</v>
      </c>
      <c r="C2529" s="26" t="s">
        <v>4141</v>
      </c>
      <c r="D2529" s="27">
        <v>6073860</v>
      </c>
      <c r="E2529" s="26" t="s">
        <v>4142</v>
      </c>
      <c r="F2529" s="28">
        <v>4641</v>
      </c>
      <c r="G2529" s="28">
        <v>14</v>
      </c>
      <c r="H2529" s="16">
        <v>111768</v>
      </c>
    </row>
    <row r="2530" spans="1:8" x14ac:dyDescent="0.25">
      <c r="A2530" s="25">
        <f t="shared" si="39"/>
        <v>111804</v>
      </c>
      <c r="B2530" s="11" t="s">
        <v>1684</v>
      </c>
      <c r="C2530" s="26" t="s">
        <v>4125</v>
      </c>
      <c r="D2530" s="27">
        <v>34014835</v>
      </c>
      <c r="E2530" s="26" t="s">
        <v>4126</v>
      </c>
      <c r="F2530" s="28">
        <v>3617</v>
      </c>
      <c r="G2530" s="28">
        <v>17</v>
      </c>
      <c r="H2530" s="16">
        <v>111804</v>
      </c>
    </row>
    <row r="2531" spans="1:8" x14ac:dyDescent="0.25">
      <c r="A2531" s="25">
        <f t="shared" si="39"/>
        <v>111804</v>
      </c>
      <c r="B2531" s="11" t="s">
        <v>1683</v>
      </c>
      <c r="C2531" s="26" t="s">
        <v>4125</v>
      </c>
      <c r="D2531" s="27">
        <v>34014835</v>
      </c>
      <c r="E2531" s="26" t="s">
        <v>4126</v>
      </c>
      <c r="F2531" s="28">
        <v>3617</v>
      </c>
      <c r="G2531" s="28">
        <v>17</v>
      </c>
      <c r="H2531" s="16">
        <v>111804</v>
      </c>
    </row>
    <row r="2532" spans="1:8" x14ac:dyDescent="0.25">
      <c r="A2532" s="25">
        <f t="shared" si="39"/>
        <v>111822</v>
      </c>
      <c r="B2532" s="11" t="s">
        <v>2540</v>
      </c>
      <c r="C2532" s="26" t="s">
        <v>4143</v>
      </c>
      <c r="D2532" s="27">
        <v>44889026</v>
      </c>
      <c r="E2532" s="26" t="s">
        <v>4080</v>
      </c>
      <c r="F2532" s="28">
        <v>3981</v>
      </c>
      <c r="G2532" s="28">
        <v>14</v>
      </c>
      <c r="H2532" s="16">
        <v>111822</v>
      </c>
    </row>
    <row r="2533" spans="1:8" x14ac:dyDescent="0.25">
      <c r="A2533" s="25">
        <f t="shared" si="39"/>
        <v>111839</v>
      </c>
      <c r="B2533" s="11" t="s">
        <v>1096</v>
      </c>
      <c r="C2533" s="26" t="s">
        <v>4143</v>
      </c>
      <c r="D2533" s="27">
        <v>44889026</v>
      </c>
      <c r="E2533" s="26" t="s">
        <v>4080</v>
      </c>
      <c r="F2533" s="28">
        <v>3981</v>
      </c>
      <c r="G2533" s="28">
        <v>17</v>
      </c>
      <c r="H2533" s="16">
        <v>111839</v>
      </c>
    </row>
    <row r="2534" spans="1:8" x14ac:dyDescent="0.25">
      <c r="A2534" s="25">
        <f t="shared" si="39"/>
        <v>111839</v>
      </c>
      <c r="B2534" s="11" t="s">
        <v>1097</v>
      </c>
      <c r="C2534" s="26" t="s">
        <v>4143</v>
      </c>
      <c r="D2534" s="27">
        <v>44889026</v>
      </c>
      <c r="E2534" s="26" t="s">
        <v>4080</v>
      </c>
      <c r="F2534" s="28">
        <v>3981</v>
      </c>
      <c r="G2534" s="28">
        <v>17</v>
      </c>
      <c r="H2534" s="16">
        <v>111839</v>
      </c>
    </row>
    <row r="2535" spans="1:8" x14ac:dyDescent="0.25">
      <c r="A2535" s="25">
        <f t="shared" si="39"/>
        <v>111839</v>
      </c>
      <c r="B2535" s="11" t="s">
        <v>1095</v>
      </c>
      <c r="C2535" s="26" t="s">
        <v>4143</v>
      </c>
      <c r="D2535" s="27">
        <v>44889026</v>
      </c>
      <c r="E2535" s="26" t="s">
        <v>4080</v>
      </c>
      <c r="F2535" s="28">
        <v>3981</v>
      </c>
      <c r="G2535" s="28">
        <v>13</v>
      </c>
      <c r="H2535" s="16">
        <v>111839</v>
      </c>
    </row>
    <row r="2536" spans="1:8" x14ac:dyDescent="0.25">
      <c r="A2536" s="25">
        <f t="shared" si="39"/>
        <v>111839</v>
      </c>
      <c r="B2536" s="11" t="s">
        <v>1098</v>
      </c>
      <c r="C2536" s="26" t="s">
        <v>4143</v>
      </c>
      <c r="D2536" s="27">
        <v>44889026</v>
      </c>
      <c r="E2536" s="26" t="s">
        <v>4080</v>
      </c>
      <c r="F2536" s="28">
        <v>3981</v>
      </c>
      <c r="G2536" s="28">
        <v>16</v>
      </c>
      <c r="H2536" s="16">
        <v>111839</v>
      </c>
    </row>
    <row r="2537" spans="1:8" x14ac:dyDescent="0.25">
      <c r="A2537" s="25">
        <f t="shared" si="39"/>
        <v>111923</v>
      </c>
      <c r="B2537" s="11" t="s">
        <v>1146</v>
      </c>
      <c r="C2537" s="26" t="s">
        <v>4143</v>
      </c>
      <c r="D2537" s="27">
        <v>44889026</v>
      </c>
      <c r="E2537" s="26" t="s">
        <v>4080</v>
      </c>
      <c r="F2537" s="28">
        <v>3981</v>
      </c>
      <c r="G2537" s="28">
        <v>15</v>
      </c>
      <c r="H2537" s="16">
        <v>111923</v>
      </c>
    </row>
    <row r="2538" spans="1:8" x14ac:dyDescent="0.25">
      <c r="A2538" s="25">
        <f t="shared" si="39"/>
        <v>111923</v>
      </c>
      <c r="B2538" s="11" t="s">
        <v>1145</v>
      </c>
      <c r="C2538" s="26" t="s">
        <v>4143</v>
      </c>
      <c r="D2538" s="27">
        <v>44889026</v>
      </c>
      <c r="E2538" s="26" t="s">
        <v>4080</v>
      </c>
      <c r="F2538" s="28">
        <v>3981</v>
      </c>
      <c r="G2538" s="28">
        <v>17</v>
      </c>
      <c r="H2538" s="16">
        <v>111923</v>
      </c>
    </row>
    <row r="2539" spans="1:8" x14ac:dyDescent="0.25">
      <c r="A2539" s="25">
        <f t="shared" si="39"/>
        <v>111923</v>
      </c>
      <c r="B2539" s="11" t="s">
        <v>1144</v>
      </c>
      <c r="C2539" s="26" t="s">
        <v>4143</v>
      </c>
      <c r="D2539" s="27">
        <v>44889026</v>
      </c>
      <c r="E2539" s="26" t="s">
        <v>4080</v>
      </c>
      <c r="F2539" s="28">
        <v>3981</v>
      </c>
      <c r="G2539" s="28">
        <v>17</v>
      </c>
      <c r="H2539" s="16">
        <v>111923</v>
      </c>
    </row>
    <row r="2540" spans="1:8" x14ac:dyDescent="0.25">
      <c r="A2540" s="25">
        <f t="shared" si="39"/>
        <v>111923</v>
      </c>
      <c r="B2540" s="11" t="s">
        <v>1143</v>
      </c>
      <c r="C2540" s="26" t="s">
        <v>4143</v>
      </c>
      <c r="D2540" s="27">
        <v>44889026</v>
      </c>
      <c r="E2540" s="26" t="s">
        <v>4080</v>
      </c>
      <c r="F2540" s="28">
        <v>3981</v>
      </c>
      <c r="G2540" s="28">
        <v>13</v>
      </c>
      <c r="H2540" s="16">
        <v>111923</v>
      </c>
    </row>
    <row r="2541" spans="1:8" x14ac:dyDescent="0.25">
      <c r="A2541" s="25">
        <f t="shared" si="39"/>
        <v>111945</v>
      </c>
      <c r="B2541" s="11" t="s">
        <v>1685</v>
      </c>
      <c r="C2541" s="26" t="s">
        <v>4143</v>
      </c>
      <c r="D2541" s="27">
        <v>44889026</v>
      </c>
      <c r="E2541" s="26" t="s">
        <v>4080</v>
      </c>
      <c r="F2541" s="28">
        <v>3981</v>
      </c>
      <c r="G2541" s="28">
        <v>17</v>
      </c>
      <c r="H2541" s="16">
        <v>111945</v>
      </c>
    </row>
    <row r="2542" spans="1:8" x14ac:dyDescent="0.25">
      <c r="A2542" s="25">
        <f t="shared" si="39"/>
        <v>111945</v>
      </c>
      <c r="B2542" s="11" t="s">
        <v>1686</v>
      </c>
      <c r="C2542" s="26" t="s">
        <v>4143</v>
      </c>
      <c r="D2542" s="27">
        <v>44889026</v>
      </c>
      <c r="E2542" s="26" t="s">
        <v>4080</v>
      </c>
      <c r="F2542" s="28">
        <v>3981</v>
      </c>
      <c r="G2542" s="28">
        <v>17</v>
      </c>
      <c r="H2542" s="16">
        <v>111945</v>
      </c>
    </row>
    <row r="2543" spans="1:8" x14ac:dyDescent="0.25">
      <c r="A2543" s="25">
        <f t="shared" si="39"/>
        <v>111970</v>
      </c>
      <c r="B2543" s="11" t="s">
        <v>2215</v>
      </c>
      <c r="C2543" s="26" t="s">
        <v>4141</v>
      </c>
      <c r="D2543" s="27">
        <v>6073860</v>
      </c>
      <c r="E2543" s="26" t="s">
        <v>4142</v>
      </c>
      <c r="F2543" s="28">
        <v>4641</v>
      </c>
      <c r="G2543" s="28">
        <v>15</v>
      </c>
      <c r="H2543" s="16">
        <v>111970</v>
      </c>
    </row>
    <row r="2544" spans="1:8" x14ac:dyDescent="0.25">
      <c r="A2544" s="25">
        <f t="shared" si="39"/>
        <v>113279</v>
      </c>
      <c r="B2544" s="11" t="s">
        <v>2541</v>
      </c>
      <c r="C2544" s="26" t="s">
        <v>4271</v>
      </c>
      <c r="D2544" s="27">
        <v>193806387</v>
      </c>
      <c r="E2544" s="26" t="s">
        <v>4123</v>
      </c>
      <c r="F2544" s="28">
        <v>4565</v>
      </c>
      <c r="G2544" s="28">
        <v>14</v>
      </c>
      <c r="H2544" s="16">
        <v>113279</v>
      </c>
    </row>
    <row r="2545" spans="1:8" x14ac:dyDescent="0.25">
      <c r="A2545" s="25">
        <f t="shared" si="39"/>
        <v>113379</v>
      </c>
      <c r="B2545" s="11" t="s">
        <v>2542</v>
      </c>
      <c r="C2545" s="26" t="s">
        <v>4271</v>
      </c>
      <c r="D2545" s="27">
        <v>193806387</v>
      </c>
      <c r="E2545" s="26" t="s">
        <v>4123</v>
      </c>
      <c r="F2545" s="28">
        <v>4565</v>
      </c>
      <c r="G2545" s="28">
        <v>14</v>
      </c>
      <c r="H2545" s="16">
        <v>113379</v>
      </c>
    </row>
    <row r="2546" spans="1:8" x14ac:dyDescent="0.25">
      <c r="A2546" s="25">
        <f t="shared" si="39"/>
        <v>113462</v>
      </c>
      <c r="B2546" s="11" t="s">
        <v>2543</v>
      </c>
      <c r="C2546" s="26" t="s">
        <v>4271</v>
      </c>
      <c r="D2546" s="27">
        <v>193806387</v>
      </c>
      <c r="E2546" s="26" t="s">
        <v>4123</v>
      </c>
      <c r="F2546" s="28">
        <v>4565</v>
      </c>
      <c r="G2546" s="28">
        <v>14</v>
      </c>
      <c r="H2546" s="16">
        <v>113462</v>
      </c>
    </row>
    <row r="2547" spans="1:8" x14ac:dyDescent="0.25">
      <c r="A2547" s="25">
        <f t="shared" si="39"/>
        <v>113463</v>
      </c>
      <c r="B2547" s="11" t="s">
        <v>2544</v>
      </c>
      <c r="C2547" s="26" t="s">
        <v>4271</v>
      </c>
      <c r="D2547" s="27">
        <v>193806387</v>
      </c>
      <c r="E2547" s="26" t="s">
        <v>4123</v>
      </c>
      <c r="F2547" s="28">
        <v>4565</v>
      </c>
      <c r="G2547" s="28">
        <v>14</v>
      </c>
      <c r="H2547" s="16">
        <v>113463</v>
      </c>
    </row>
    <row r="2548" spans="1:8" x14ac:dyDescent="0.25">
      <c r="A2548" s="25">
        <f t="shared" si="39"/>
        <v>113466</v>
      </c>
      <c r="B2548" s="11" t="s">
        <v>2545</v>
      </c>
      <c r="C2548" s="26" t="s">
        <v>4271</v>
      </c>
      <c r="D2548" s="27">
        <v>193806387</v>
      </c>
      <c r="E2548" s="26" t="s">
        <v>4123</v>
      </c>
      <c r="F2548" s="28">
        <v>4565</v>
      </c>
      <c r="G2548" s="28">
        <v>14</v>
      </c>
      <c r="H2548" s="16">
        <v>113466</v>
      </c>
    </row>
    <row r="2549" spans="1:8" x14ac:dyDescent="0.25">
      <c r="A2549" s="25">
        <f t="shared" si="39"/>
        <v>113467</v>
      </c>
      <c r="B2549" s="11" t="s">
        <v>2546</v>
      </c>
      <c r="C2549" s="26" t="s">
        <v>4271</v>
      </c>
      <c r="D2549" s="27">
        <v>193806387</v>
      </c>
      <c r="E2549" s="26" t="s">
        <v>4123</v>
      </c>
      <c r="F2549" s="28">
        <v>4565</v>
      </c>
      <c r="G2549" s="28">
        <v>14</v>
      </c>
      <c r="H2549" s="16">
        <v>113467</v>
      </c>
    </row>
    <row r="2550" spans="1:8" x14ac:dyDescent="0.25">
      <c r="A2550" s="25">
        <f t="shared" si="39"/>
        <v>113468</v>
      </c>
      <c r="B2550" s="11" t="s">
        <v>2547</v>
      </c>
      <c r="C2550" s="26" t="s">
        <v>4271</v>
      </c>
      <c r="D2550" s="27">
        <v>193806387</v>
      </c>
      <c r="E2550" s="26" t="s">
        <v>4123</v>
      </c>
      <c r="F2550" s="28">
        <v>4565</v>
      </c>
      <c r="G2550" s="28">
        <v>14</v>
      </c>
      <c r="H2550" s="16">
        <v>113468</v>
      </c>
    </row>
    <row r="2551" spans="1:8" x14ac:dyDescent="0.25">
      <c r="A2551" s="25">
        <f t="shared" si="39"/>
        <v>113469</v>
      </c>
      <c r="B2551" s="11" t="s">
        <v>2548</v>
      </c>
      <c r="C2551" s="26" t="s">
        <v>4271</v>
      </c>
      <c r="D2551" s="27">
        <v>193806387</v>
      </c>
      <c r="E2551" s="26" t="s">
        <v>4123</v>
      </c>
      <c r="F2551" s="28">
        <v>4565</v>
      </c>
      <c r="G2551" s="28">
        <v>14</v>
      </c>
      <c r="H2551" s="16">
        <v>113469</v>
      </c>
    </row>
    <row r="2552" spans="1:8" x14ac:dyDescent="0.25">
      <c r="A2552" s="25">
        <f t="shared" si="39"/>
        <v>113474</v>
      </c>
      <c r="B2552" s="11" t="s">
        <v>2549</v>
      </c>
      <c r="C2552" s="26" t="s">
        <v>4271</v>
      </c>
      <c r="D2552" s="27">
        <v>193806387</v>
      </c>
      <c r="E2552" s="26" t="s">
        <v>4123</v>
      </c>
      <c r="F2552" s="28">
        <v>4565</v>
      </c>
      <c r="G2552" s="28">
        <v>14</v>
      </c>
      <c r="H2552" s="16">
        <v>113474</v>
      </c>
    </row>
    <row r="2553" spans="1:8" x14ac:dyDescent="0.25">
      <c r="A2553" s="25">
        <f t="shared" si="39"/>
        <v>113475</v>
      </c>
      <c r="B2553" s="11" t="s">
        <v>2550</v>
      </c>
      <c r="C2553" s="26" t="s">
        <v>4271</v>
      </c>
      <c r="D2553" s="27">
        <v>193806387</v>
      </c>
      <c r="E2553" s="26" t="s">
        <v>4123</v>
      </c>
      <c r="F2553" s="28">
        <v>4565</v>
      </c>
      <c r="G2553" s="28">
        <v>14</v>
      </c>
      <c r="H2553" s="16">
        <v>113475</v>
      </c>
    </row>
    <row r="2554" spans="1:8" x14ac:dyDescent="0.25">
      <c r="A2554" s="25">
        <f t="shared" si="39"/>
        <v>113479</v>
      </c>
      <c r="B2554" s="11" t="s">
        <v>2551</v>
      </c>
      <c r="C2554" s="26" t="s">
        <v>4271</v>
      </c>
      <c r="D2554" s="27">
        <v>193806387</v>
      </c>
      <c r="E2554" s="26" t="s">
        <v>4123</v>
      </c>
      <c r="F2554" s="28">
        <v>4565</v>
      </c>
      <c r="G2554" s="28">
        <v>14</v>
      </c>
      <c r="H2554" s="16">
        <v>113479</v>
      </c>
    </row>
    <row r="2555" spans="1:8" x14ac:dyDescent="0.25">
      <c r="A2555" s="25">
        <f t="shared" si="39"/>
        <v>113480</v>
      </c>
      <c r="B2555" s="11" t="s">
        <v>2552</v>
      </c>
      <c r="C2555" s="26" t="s">
        <v>4271</v>
      </c>
      <c r="D2555" s="27">
        <v>193806387</v>
      </c>
      <c r="E2555" s="26" t="s">
        <v>4123</v>
      </c>
      <c r="F2555" s="28">
        <v>4565</v>
      </c>
      <c r="G2555" s="28">
        <v>14</v>
      </c>
      <c r="H2555" s="16">
        <v>113480</v>
      </c>
    </row>
    <row r="2556" spans="1:8" x14ac:dyDescent="0.25">
      <c r="A2556" s="25">
        <f t="shared" si="39"/>
        <v>113481</v>
      </c>
      <c r="B2556" s="11" t="s">
        <v>2553</v>
      </c>
      <c r="C2556" s="26" t="s">
        <v>4271</v>
      </c>
      <c r="D2556" s="27">
        <v>193806387</v>
      </c>
      <c r="E2556" s="26" t="s">
        <v>4123</v>
      </c>
      <c r="F2556" s="28">
        <v>4565</v>
      </c>
      <c r="G2556" s="28">
        <v>14</v>
      </c>
      <c r="H2556" s="16">
        <v>113481</v>
      </c>
    </row>
    <row r="2557" spans="1:8" x14ac:dyDescent="0.25">
      <c r="A2557" s="25">
        <f t="shared" si="39"/>
        <v>113580</v>
      </c>
      <c r="B2557" s="11" t="s">
        <v>1364</v>
      </c>
      <c r="C2557" s="26" t="s">
        <v>4058</v>
      </c>
      <c r="D2557" s="27"/>
      <c r="E2557" s="26"/>
      <c r="F2557" s="28"/>
      <c r="G2557" s="28">
        <v>17</v>
      </c>
      <c r="H2557" s="16">
        <v>113580</v>
      </c>
    </row>
    <row r="2558" spans="1:8" x14ac:dyDescent="0.25">
      <c r="A2558" s="25">
        <f t="shared" si="39"/>
        <v>113580</v>
      </c>
      <c r="B2558" s="11" t="s">
        <v>1363</v>
      </c>
      <c r="C2558" s="26" t="s">
        <v>4058</v>
      </c>
      <c r="D2558" s="27"/>
      <c r="E2558" s="26"/>
      <c r="F2558" s="28"/>
      <c r="G2558" s="28">
        <v>17</v>
      </c>
      <c r="H2558" s="16">
        <v>113580</v>
      </c>
    </row>
    <row r="2559" spans="1:8" x14ac:dyDescent="0.25">
      <c r="A2559" s="25">
        <f t="shared" si="39"/>
        <v>113686</v>
      </c>
      <c r="B2559" s="11" t="s">
        <v>2554</v>
      </c>
      <c r="C2559" s="26" t="s">
        <v>4271</v>
      </c>
      <c r="D2559" s="27">
        <v>193806387</v>
      </c>
      <c r="E2559" s="26" t="s">
        <v>4123</v>
      </c>
      <c r="F2559" s="28">
        <v>4565</v>
      </c>
      <c r="G2559" s="28">
        <v>14</v>
      </c>
      <c r="H2559" s="16">
        <v>113686</v>
      </c>
    </row>
    <row r="2560" spans="1:8" x14ac:dyDescent="0.25">
      <c r="A2560" s="25">
        <f t="shared" si="39"/>
        <v>113687</v>
      </c>
      <c r="B2560" s="11" t="s">
        <v>2555</v>
      </c>
      <c r="C2560" s="26" t="s">
        <v>4271</v>
      </c>
      <c r="D2560" s="27">
        <v>193806387</v>
      </c>
      <c r="E2560" s="26" t="s">
        <v>4123</v>
      </c>
      <c r="F2560" s="28">
        <v>4565</v>
      </c>
      <c r="G2560" s="28">
        <v>14</v>
      </c>
      <c r="H2560" s="16">
        <v>113687</v>
      </c>
    </row>
    <row r="2561" spans="1:8" x14ac:dyDescent="0.25">
      <c r="A2561" s="25">
        <f t="shared" si="39"/>
        <v>113690</v>
      </c>
      <c r="B2561" s="11" t="s">
        <v>2556</v>
      </c>
      <c r="C2561" s="26" t="s">
        <v>4271</v>
      </c>
      <c r="D2561" s="27">
        <v>193806387</v>
      </c>
      <c r="E2561" s="26" t="s">
        <v>4123</v>
      </c>
      <c r="F2561" s="28">
        <v>4565</v>
      </c>
      <c r="G2561" s="28">
        <v>14</v>
      </c>
      <c r="H2561" s="16">
        <v>113690</v>
      </c>
    </row>
    <row r="2562" spans="1:8" x14ac:dyDescent="0.25">
      <c r="A2562" s="25">
        <f t="shared" si="39"/>
        <v>113709</v>
      </c>
      <c r="B2562" s="11" t="s">
        <v>2557</v>
      </c>
      <c r="C2562" s="26" t="s">
        <v>4271</v>
      </c>
      <c r="D2562" s="27">
        <v>193806387</v>
      </c>
      <c r="E2562" s="26" t="s">
        <v>4123</v>
      </c>
      <c r="F2562" s="28">
        <v>4565</v>
      </c>
      <c r="G2562" s="28">
        <v>14</v>
      </c>
      <c r="H2562" s="16">
        <v>113709</v>
      </c>
    </row>
    <row r="2563" spans="1:8" x14ac:dyDescent="0.25">
      <c r="A2563" s="25">
        <f t="shared" si="39"/>
        <v>113729</v>
      </c>
      <c r="B2563" s="11" t="s">
        <v>2558</v>
      </c>
      <c r="C2563" s="26" t="s">
        <v>4271</v>
      </c>
      <c r="D2563" s="27">
        <v>193806387</v>
      </c>
      <c r="E2563" s="26" t="s">
        <v>4123</v>
      </c>
      <c r="F2563" s="28">
        <v>4565</v>
      </c>
      <c r="G2563" s="28">
        <v>14</v>
      </c>
      <c r="H2563" s="16">
        <v>113729</v>
      </c>
    </row>
    <row r="2564" spans="1:8" x14ac:dyDescent="0.25">
      <c r="A2564" s="25">
        <f t="shared" si="39"/>
        <v>113730</v>
      </c>
      <c r="B2564" s="11" t="s">
        <v>3797</v>
      </c>
      <c r="C2564" s="26" t="s">
        <v>4271</v>
      </c>
      <c r="D2564" s="27">
        <v>193806387</v>
      </c>
      <c r="E2564" s="26" t="s">
        <v>4123</v>
      </c>
      <c r="F2564" s="28">
        <v>4565</v>
      </c>
      <c r="G2564" s="28">
        <v>7</v>
      </c>
      <c r="H2564" s="16">
        <v>113730</v>
      </c>
    </row>
    <row r="2565" spans="1:8" x14ac:dyDescent="0.25">
      <c r="A2565" s="25">
        <f t="shared" si="39"/>
        <v>113730</v>
      </c>
      <c r="B2565" s="11" t="s">
        <v>2559</v>
      </c>
      <c r="C2565" s="26" t="s">
        <v>4271</v>
      </c>
      <c r="D2565" s="27">
        <v>193806387</v>
      </c>
      <c r="E2565" s="26" t="s">
        <v>4123</v>
      </c>
      <c r="F2565" s="28">
        <v>4565</v>
      </c>
      <c r="G2565" s="28">
        <v>14</v>
      </c>
      <c r="H2565" s="16">
        <v>113730</v>
      </c>
    </row>
    <row r="2566" spans="1:8" x14ac:dyDescent="0.25">
      <c r="A2566" s="25">
        <f t="shared" si="39"/>
        <v>113731</v>
      </c>
      <c r="B2566" s="11" t="s">
        <v>1687</v>
      </c>
      <c r="C2566" s="26" t="s">
        <v>4058</v>
      </c>
      <c r="D2566" s="27"/>
      <c r="E2566" s="26"/>
      <c r="F2566" s="28"/>
      <c r="G2566" s="28">
        <v>17</v>
      </c>
      <c r="H2566" s="16">
        <v>113731</v>
      </c>
    </row>
    <row r="2567" spans="1:8" x14ac:dyDescent="0.25">
      <c r="A2567" s="25">
        <f t="shared" ref="A2567:A2630" si="40">HYPERLINK("http://www.iedb.org/epitope/"&amp;H2567,H2567)</f>
        <v>113731</v>
      </c>
      <c r="B2567" s="11" t="s">
        <v>1189</v>
      </c>
      <c r="C2567" s="26" t="s">
        <v>4058</v>
      </c>
      <c r="D2567" s="27"/>
      <c r="E2567" s="26"/>
      <c r="F2567" s="28"/>
      <c r="G2567" s="28">
        <v>17</v>
      </c>
      <c r="H2567" s="16">
        <v>113731</v>
      </c>
    </row>
    <row r="2568" spans="1:8" x14ac:dyDescent="0.25">
      <c r="A2568" s="25">
        <f t="shared" si="40"/>
        <v>113749</v>
      </c>
      <c r="B2568" s="11" t="s">
        <v>2560</v>
      </c>
      <c r="C2568" s="26" t="s">
        <v>4271</v>
      </c>
      <c r="D2568" s="27">
        <v>193806387</v>
      </c>
      <c r="E2568" s="26" t="s">
        <v>4123</v>
      </c>
      <c r="F2568" s="28">
        <v>4565</v>
      </c>
      <c r="G2568" s="28">
        <v>14</v>
      </c>
      <c r="H2568" s="16">
        <v>113749</v>
      </c>
    </row>
    <row r="2569" spans="1:8" x14ac:dyDescent="0.25">
      <c r="A2569" s="25">
        <f t="shared" si="40"/>
        <v>113750</v>
      </c>
      <c r="B2569" s="11" t="s">
        <v>2561</v>
      </c>
      <c r="C2569" s="26" t="s">
        <v>4271</v>
      </c>
      <c r="D2569" s="27">
        <v>193806387</v>
      </c>
      <c r="E2569" s="26" t="s">
        <v>4123</v>
      </c>
      <c r="F2569" s="28">
        <v>4565</v>
      </c>
      <c r="G2569" s="28">
        <v>14</v>
      </c>
      <c r="H2569" s="16">
        <v>113750</v>
      </c>
    </row>
    <row r="2570" spans="1:8" x14ac:dyDescent="0.25">
      <c r="A2570" s="25">
        <f t="shared" si="40"/>
        <v>113751</v>
      </c>
      <c r="B2570" s="11" t="s">
        <v>2562</v>
      </c>
      <c r="C2570" s="26" t="s">
        <v>4271</v>
      </c>
      <c r="D2570" s="27">
        <v>193806387</v>
      </c>
      <c r="E2570" s="26" t="s">
        <v>4123</v>
      </c>
      <c r="F2570" s="28">
        <v>4565</v>
      </c>
      <c r="G2570" s="28">
        <v>14</v>
      </c>
      <c r="H2570" s="16">
        <v>113751</v>
      </c>
    </row>
    <row r="2571" spans="1:8" x14ac:dyDescent="0.25">
      <c r="A2571" s="25">
        <f t="shared" si="40"/>
        <v>113753</v>
      </c>
      <c r="B2571" s="11" t="s">
        <v>2563</v>
      </c>
      <c r="C2571" s="26" t="s">
        <v>4271</v>
      </c>
      <c r="D2571" s="27">
        <v>193806387</v>
      </c>
      <c r="E2571" s="26" t="s">
        <v>4123</v>
      </c>
      <c r="F2571" s="28">
        <v>4565</v>
      </c>
      <c r="G2571" s="28">
        <v>14</v>
      </c>
      <c r="H2571" s="16">
        <v>113753</v>
      </c>
    </row>
    <row r="2572" spans="1:8" x14ac:dyDescent="0.25">
      <c r="A2572" s="25">
        <f t="shared" si="40"/>
        <v>113754</v>
      </c>
      <c r="B2572" s="11" t="s">
        <v>2564</v>
      </c>
      <c r="C2572" s="26" t="s">
        <v>4271</v>
      </c>
      <c r="D2572" s="27">
        <v>193806387</v>
      </c>
      <c r="E2572" s="26" t="s">
        <v>4123</v>
      </c>
      <c r="F2572" s="28">
        <v>4565</v>
      </c>
      <c r="G2572" s="28">
        <v>14</v>
      </c>
      <c r="H2572" s="16">
        <v>113754</v>
      </c>
    </row>
    <row r="2573" spans="1:8" x14ac:dyDescent="0.25">
      <c r="A2573" s="25">
        <f t="shared" si="40"/>
        <v>113755</v>
      </c>
      <c r="B2573" s="11" t="s">
        <v>2565</v>
      </c>
      <c r="C2573" s="26" t="s">
        <v>4271</v>
      </c>
      <c r="D2573" s="27">
        <v>193806387</v>
      </c>
      <c r="E2573" s="26" t="s">
        <v>4123</v>
      </c>
      <c r="F2573" s="28">
        <v>4565</v>
      </c>
      <c r="G2573" s="28">
        <v>14</v>
      </c>
      <c r="H2573" s="16">
        <v>113755</v>
      </c>
    </row>
    <row r="2574" spans="1:8" x14ac:dyDescent="0.25">
      <c r="A2574" s="25">
        <f t="shared" si="40"/>
        <v>113756</v>
      </c>
      <c r="B2574" s="11" t="s">
        <v>2566</v>
      </c>
      <c r="C2574" s="26" t="s">
        <v>4271</v>
      </c>
      <c r="D2574" s="27">
        <v>193806387</v>
      </c>
      <c r="E2574" s="26" t="s">
        <v>4123</v>
      </c>
      <c r="F2574" s="28">
        <v>4565</v>
      </c>
      <c r="G2574" s="28">
        <v>14</v>
      </c>
      <c r="H2574" s="16">
        <v>113756</v>
      </c>
    </row>
    <row r="2575" spans="1:8" x14ac:dyDescent="0.25">
      <c r="A2575" s="25">
        <f t="shared" si="40"/>
        <v>113762</v>
      </c>
      <c r="B2575" s="11" t="s">
        <v>2567</v>
      </c>
      <c r="C2575" s="26" t="s">
        <v>4271</v>
      </c>
      <c r="D2575" s="27">
        <v>193806387</v>
      </c>
      <c r="E2575" s="26" t="s">
        <v>4123</v>
      </c>
      <c r="F2575" s="28">
        <v>4565</v>
      </c>
      <c r="G2575" s="28">
        <v>14</v>
      </c>
      <c r="H2575" s="16">
        <v>113762</v>
      </c>
    </row>
    <row r="2576" spans="1:8" x14ac:dyDescent="0.25">
      <c r="A2576" s="25">
        <f t="shared" si="40"/>
        <v>113763</v>
      </c>
      <c r="B2576" s="11" t="s">
        <v>2568</v>
      </c>
      <c r="C2576" s="26" t="s">
        <v>4271</v>
      </c>
      <c r="D2576" s="27">
        <v>193806387</v>
      </c>
      <c r="E2576" s="26" t="s">
        <v>4123</v>
      </c>
      <c r="F2576" s="28">
        <v>4565</v>
      </c>
      <c r="G2576" s="28">
        <v>14</v>
      </c>
      <c r="H2576" s="16">
        <v>113763</v>
      </c>
    </row>
    <row r="2577" spans="1:8" x14ac:dyDescent="0.25">
      <c r="A2577" s="25">
        <f t="shared" si="40"/>
        <v>113765</v>
      </c>
      <c r="B2577" s="11" t="s">
        <v>2569</v>
      </c>
      <c r="C2577" s="26" t="s">
        <v>4271</v>
      </c>
      <c r="D2577" s="27">
        <v>193806387</v>
      </c>
      <c r="E2577" s="26" t="s">
        <v>4123</v>
      </c>
      <c r="F2577" s="28">
        <v>4565</v>
      </c>
      <c r="G2577" s="28">
        <v>14</v>
      </c>
      <c r="H2577" s="16">
        <v>113765</v>
      </c>
    </row>
    <row r="2578" spans="1:8" x14ac:dyDescent="0.25">
      <c r="A2578" s="25">
        <f t="shared" si="40"/>
        <v>113766</v>
      </c>
      <c r="B2578" s="11" t="s">
        <v>2570</v>
      </c>
      <c r="C2578" s="26" t="s">
        <v>4271</v>
      </c>
      <c r="D2578" s="27">
        <v>193806387</v>
      </c>
      <c r="E2578" s="26" t="s">
        <v>4123</v>
      </c>
      <c r="F2578" s="28">
        <v>4565</v>
      </c>
      <c r="G2578" s="28">
        <v>14</v>
      </c>
      <c r="H2578" s="16">
        <v>113766</v>
      </c>
    </row>
    <row r="2579" spans="1:8" x14ac:dyDescent="0.25">
      <c r="A2579" s="25">
        <f t="shared" si="40"/>
        <v>113768</v>
      </c>
      <c r="B2579" s="11" t="s">
        <v>2571</v>
      </c>
      <c r="C2579" s="26" t="s">
        <v>4271</v>
      </c>
      <c r="D2579" s="27">
        <v>193806387</v>
      </c>
      <c r="E2579" s="26" t="s">
        <v>4123</v>
      </c>
      <c r="F2579" s="28">
        <v>4565</v>
      </c>
      <c r="G2579" s="28">
        <v>14</v>
      </c>
      <c r="H2579" s="16">
        <v>113768</v>
      </c>
    </row>
    <row r="2580" spans="1:8" x14ac:dyDescent="0.25">
      <c r="A2580" s="25">
        <f t="shared" si="40"/>
        <v>113773</v>
      </c>
      <c r="B2580" s="11" t="s">
        <v>2572</v>
      </c>
      <c r="C2580" s="26" t="s">
        <v>4271</v>
      </c>
      <c r="D2580" s="27">
        <v>193806387</v>
      </c>
      <c r="E2580" s="26" t="s">
        <v>4123</v>
      </c>
      <c r="F2580" s="28">
        <v>4565</v>
      </c>
      <c r="G2580" s="28">
        <v>14</v>
      </c>
      <c r="H2580" s="16">
        <v>113773</v>
      </c>
    </row>
    <row r="2581" spans="1:8" x14ac:dyDescent="0.25">
      <c r="A2581" s="25">
        <f t="shared" si="40"/>
        <v>113774</v>
      </c>
      <c r="B2581" s="11" t="s">
        <v>2573</v>
      </c>
      <c r="C2581" s="26" t="s">
        <v>4271</v>
      </c>
      <c r="D2581" s="27">
        <v>193806387</v>
      </c>
      <c r="E2581" s="26" t="s">
        <v>4123</v>
      </c>
      <c r="F2581" s="28">
        <v>4565</v>
      </c>
      <c r="G2581" s="28">
        <v>14</v>
      </c>
      <c r="H2581" s="16">
        <v>113774</v>
      </c>
    </row>
    <row r="2582" spans="1:8" x14ac:dyDescent="0.25">
      <c r="A2582" s="25">
        <f t="shared" si="40"/>
        <v>113775</v>
      </c>
      <c r="B2582" s="11" t="s">
        <v>2574</v>
      </c>
      <c r="C2582" s="26" t="s">
        <v>4271</v>
      </c>
      <c r="D2582" s="27">
        <v>193806387</v>
      </c>
      <c r="E2582" s="26" t="s">
        <v>4123</v>
      </c>
      <c r="F2582" s="28">
        <v>4565</v>
      </c>
      <c r="G2582" s="28">
        <v>14</v>
      </c>
      <c r="H2582" s="16">
        <v>113775</v>
      </c>
    </row>
    <row r="2583" spans="1:8" x14ac:dyDescent="0.25">
      <c r="A2583" s="25">
        <f t="shared" si="40"/>
        <v>113777</v>
      </c>
      <c r="B2583" s="11" t="s">
        <v>2575</v>
      </c>
      <c r="C2583" s="26" t="s">
        <v>4271</v>
      </c>
      <c r="D2583" s="27">
        <v>193806387</v>
      </c>
      <c r="E2583" s="26" t="s">
        <v>4123</v>
      </c>
      <c r="F2583" s="28">
        <v>4565</v>
      </c>
      <c r="G2583" s="28">
        <v>14</v>
      </c>
      <c r="H2583" s="16">
        <v>113777</v>
      </c>
    </row>
    <row r="2584" spans="1:8" x14ac:dyDescent="0.25">
      <c r="A2584" s="25">
        <f t="shared" si="40"/>
        <v>113780</v>
      </c>
      <c r="B2584" s="11" t="s">
        <v>2576</v>
      </c>
      <c r="C2584" s="26" t="s">
        <v>4271</v>
      </c>
      <c r="D2584" s="27">
        <v>193806387</v>
      </c>
      <c r="E2584" s="26" t="s">
        <v>4123</v>
      </c>
      <c r="F2584" s="28">
        <v>4565</v>
      </c>
      <c r="G2584" s="28">
        <v>14</v>
      </c>
      <c r="H2584" s="16">
        <v>113780</v>
      </c>
    </row>
    <row r="2585" spans="1:8" x14ac:dyDescent="0.25">
      <c r="A2585" s="25">
        <f t="shared" si="40"/>
        <v>113781</v>
      </c>
      <c r="B2585" s="11" t="s">
        <v>2577</v>
      </c>
      <c r="C2585" s="26" t="s">
        <v>4271</v>
      </c>
      <c r="D2585" s="27">
        <v>193806387</v>
      </c>
      <c r="E2585" s="26" t="s">
        <v>4123</v>
      </c>
      <c r="F2585" s="28">
        <v>4565</v>
      </c>
      <c r="G2585" s="28">
        <v>14</v>
      </c>
      <c r="H2585" s="16">
        <v>113781</v>
      </c>
    </row>
    <row r="2586" spans="1:8" x14ac:dyDescent="0.25">
      <c r="A2586" s="25">
        <f t="shared" si="40"/>
        <v>113784</v>
      </c>
      <c r="B2586" s="11" t="s">
        <v>2578</v>
      </c>
      <c r="C2586" s="26" t="s">
        <v>4271</v>
      </c>
      <c r="D2586" s="27">
        <v>193806387</v>
      </c>
      <c r="E2586" s="26" t="s">
        <v>4123</v>
      </c>
      <c r="F2586" s="28">
        <v>4565</v>
      </c>
      <c r="G2586" s="28">
        <v>14</v>
      </c>
      <c r="H2586" s="16">
        <v>113784</v>
      </c>
    </row>
    <row r="2587" spans="1:8" x14ac:dyDescent="0.25">
      <c r="A2587" s="25">
        <f t="shared" si="40"/>
        <v>113791</v>
      </c>
      <c r="B2587" s="11" t="s">
        <v>2579</v>
      </c>
      <c r="C2587" s="26" t="s">
        <v>4271</v>
      </c>
      <c r="D2587" s="27">
        <v>193806387</v>
      </c>
      <c r="E2587" s="26" t="s">
        <v>4123</v>
      </c>
      <c r="F2587" s="28">
        <v>4565</v>
      </c>
      <c r="G2587" s="28">
        <v>14</v>
      </c>
      <c r="H2587" s="16">
        <v>113791</v>
      </c>
    </row>
    <row r="2588" spans="1:8" x14ac:dyDescent="0.25">
      <c r="A2588" s="25">
        <f t="shared" si="40"/>
        <v>113842</v>
      </c>
      <c r="B2588" s="11" t="s">
        <v>2580</v>
      </c>
      <c r="C2588" s="26" t="s">
        <v>4271</v>
      </c>
      <c r="D2588" s="27">
        <v>193806387</v>
      </c>
      <c r="E2588" s="26" t="s">
        <v>4123</v>
      </c>
      <c r="F2588" s="28">
        <v>4565</v>
      </c>
      <c r="G2588" s="28">
        <v>14</v>
      </c>
      <c r="H2588" s="16">
        <v>113842</v>
      </c>
    </row>
    <row r="2589" spans="1:8" x14ac:dyDescent="0.25">
      <c r="A2589" s="25">
        <f t="shared" si="40"/>
        <v>113857</v>
      </c>
      <c r="B2589" s="11" t="s">
        <v>2581</v>
      </c>
      <c r="C2589" s="26" t="s">
        <v>4271</v>
      </c>
      <c r="D2589" s="27">
        <v>193806387</v>
      </c>
      <c r="E2589" s="26" t="s">
        <v>4123</v>
      </c>
      <c r="F2589" s="28">
        <v>4565</v>
      </c>
      <c r="G2589" s="28">
        <v>14</v>
      </c>
      <c r="H2589" s="16">
        <v>113857</v>
      </c>
    </row>
    <row r="2590" spans="1:8" x14ac:dyDescent="0.25">
      <c r="A2590" s="25">
        <f t="shared" si="40"/>
        <v>113876</v>
      </c>
      <c r="B2590" s="11" t="s">
        <v>2582</v>
      </c>
      <c r="C2590" s="26" t="s">
        <v>4271</v>
      </c>
      <c r="D2590" s="27">
        <v>193806387</v>
      </c>
      <c r="E2590" s="26" t="s">
        <v>4123</v>
      </c>
      <c r="F2590" s="28">
        <v>4565</v>
      </c>
      <c r="G2590" s="28">
        <v>14</v>
      </c>
      <c r="H2590" s="16">
        <v>113876</v>
      </c>
    </row>
    <row r="2591" spans="1:8" x14ac:dyDescent="0.25">
      <c r="A2591" s="25">
        <f t="shared" si="40"/>
        <v>113955</v>
      </c>
      <c r="B2591" s="11" t="s">
        <v>2583</v>
      </c>
      <c r="C2591" s="26" t="s">
        <v>4271</v>
      </c>
      <c r="D2591" s="27">
        <v>193806387</v>
      </c>
      <c r="E2591" s="26" t="s">
        <v>4123</v>
      </c>
      <c r="F2591" s="28">
        <v>4565</v>
      </c>
      <c r="G2591" s="28">
        <v>14</v>
      </c>
      <c r="H2591" s="16">
        <v>113955</v>
      </c>
    </row>
    <row r="2592" spans="1:8" x14ac:dyDescent="0.25">
      <c r="A2592" s="25">
        <f t="shared" si="40"/>
        <v>113958</v>
      </c>
      <c r="B2592" s="11" t="s">
        <v>2584</v>
      </c>
      <c r="C2592" s="26" t="s">
        <v>4271</v>
      </c>
      <c r="D2592" s="27">
        <v>193806387</v>
      </c>
      <c r="E2592" s="26" t="s">
        <v>4123</v>
      </c>
      <c r="F2592" s="28">
        <v>4565</v>
      </c>
      <c r="G2592" s="28">
        <v>14</v>
      </c>
      <c r="H2592" s="16">
        <v>113958</v>
      </c>
    </row>
    <row r="2593" spans="1:8" x14ac:dyDescent="0.25">
      <c r="A2593" s="25">
        <f t="shared" si="40"/>
        <v>114057</v>
      </c>
      <c r="B2593" s="11" t="s">
        <v>2585</v>
      </c>
      <c r="C2593" s="26" t="s">
        <v>4271</v>
      </c>
      <c r="D2593" s="27">
        <v>193806387</v>
      </c>
      <c r="E2593" s="26" t="s">
        <v>4123</v>
      </c>
      <c r="F2593" s="28">
        <v>4565</v>
      </c>
      <c r="G2593" s="28">
        <v>14</v>
      </c>
      <c r="H2593" s="16">
        <v>114057</v>
      </c>
    </row>
    <row r="2594" spans="1:8" x14ac:dyDescent="0.25">
      <c r="A2594" s="25">
        <f t="shared" si="40"/>
        <v>114062</v>
      </c>
      <c r="B2594" s="11" t="s">
        <v>2586</v>
      </c>
      <c r="C2594" s="26" t="s">
        <v>4271</v>
      </c>
      <c r="D2594" s="27">
        <v>193806387</v>
      </c>
      <c r="E2594" s="26" t="s">
        <v>4123</v>
      </c>
      <c r="F2594" s="28">
        <v>4565</v>
      </c>
      <c r="G2594" s="28">
        <v>14</v>
      </c>
      <c r="H2594" s="16">
        <v>114062</v>
      </c>
    </row>
    <row r="2595" spans="1:8" x14ac:dyDescent="0.25">
      <c r="A2595" s="25">
        <f t="shared" si="40"/>
        <v>114258</v>
      </c>
      <c r="B2595" s="11" t="s">
        <v>2216</v>
      </c>
      <c r="C2595" s="26" t="s">
        <v>4247</v>
      </c>
      <c r="D2595" s="27">
        <v>18479082</v>
      </c>
      <c r="E2595" s="26" t="s">
        <v>4207</v>
      </c>
      <c r="F2595" s="28">
        <v>13451</v>
      </c>
      <c r="G2595" s="28">
        <v>15</v>
      </c>
      <c r="H2595" s="16">
        <v>114258</v>
      </c>
    </row>
    <row r="2596" spans="1:8" x14ac:dyDescent="0.25">
      <c r="A2596" s="25">
        <f t="shared" si="40"/>
        <v>114268</v>
      </c>
      <c r="B2596" s="11" t="s">
        <v>2217</v>
      </c>
      <c r="C2596" s="26" t="s">
        <v>4247</v>
      </c>
      <c r="D2596" s="27">
        <v>18479082</v>
      </c>
      <c r="E2596" s="26" t="s">
        <v>4207</v>
      </c>
      <c r="F2596" s="28">
        <v>13451</v>
      </c>
      <c r="G2596" s="28">
        <v>15</v>
      </c>
      <c r="H2596" s="16">
        <v>114268</v>
      </c>
    </row>
    <row r="2597" spans="1:8" x14ac:dyDescent="0.25">
      <c r="A2597" s="25">
        <f t="shared" si="40"/>
        <v>114283</v>
      </c>
      <c r="B2597" s="11" t="s">
        <v>2218</v>
      </c>
      <c r="C2597" s="26" t="s">
        <v>4247</v>
      </c>
      <c r="D2597" s="27">
        <v>18479082</v>
      </c>
      <c r="E2597" s="26" t="s">
        <v>4207</v>
      </c>
      <c r="F2597" s="28">
        <v>13451</v>
      </c>
      <c r="G2597" s="28">
        <v>15</v>
      </c>
      <c r="H2597" s="16">
        <v>114283</v>
      </c>
    </row>
    <row r="2598" spans="1:8" x14ac:dyDescent="0.25">
      <c r="A2598" s="25">
        <f t="shared" si="40"/>
        <v>114293</v>
      </c>
      <c r="B2598" s="11" t="s">
        <v>2219</v>
      </c>
      <c r="C2598" s="26" t="s">
        <v>4248</v>
      </c>
      <c r="D2598" s="27">
        <v>56788031</v>
      </c>
      <c r="E2598" s="26" t="s">
        <v>4249</v>
      </c>
      <c r="F2598" s="28">
        <v>51240</v>
      </c>
      <c r="G2598" s="28">
        <v>15</v>
      </c>
      <c r="H2598" s="16">
        <v>114293</v>
      </c>
    </row>
    <row r="2599" spans="1:8" x14ac:dyDescent="0.25">
      <c r="A2599" s="25">
        <f t="shared" si="40"/>
        <v>114295</v>
      </c>
      <c r="B2599" s="11" t="s">
        <v>2220</v>
      </c>
      <c r="C2599" s="26" t="s">
        <v>4247</v>
      </c>
      <c r="D2599" s="27">
        <v>18479082</v>
      </c>
      <c r="E2599" s="26" t="s">
        <v>4207</v>
      </c>
      <c r="F2599" s="28">
        <v>13451</v>
      </c>
      <c r="G2599" s="28">
        <v>15</v>
      </c>
      <c r="H2599" s="16">
        <v>114295</v>
      </c>
    </row>
    <row r="2600" spans="1:8" x14ac:dyDescent="0.25">
      <c r="A2600" s="25">
        <f t="shared" si="40"/>
        <v>114325</v>
      </c>
      <c r="B2600" s="11" t="s">
        <v>2221</v>
      </c>
      <c r="C2600" s="26" t="s">
        <v>4247</v>
      </c>
      <c r="D2600" s="27">
        <v>18479082</v>
      </c>
      <c r="E2600" s="26" t="s">
        <v>4207</v>
      </c>
      <c r="F2600" s="28">
        <v>13451</v>
      </c>
      <c r="G2600" s="28">
        <v>15</v>
      </c>
      <c r="H2600" s="16">
        <v>114325</v>
      </c>
    </row>
    <row r="2601" spans="1:8" x14ac:dyDescent="0.25">
      <c r="A2601" s="25">
        <f t="shared" si="40"/>
        <v>114339</v>
      </c>
      <c r="B2601" s="11" t="s">
        <v>2222</v>
      </c>
      <c r="C2601" s="26" t="s">
        <v>4248</v>
      </c>
      <c r="D2601" s="27">
        <v>56788031</v>
      </c>
      <c r="E2601" s="26" t="s">
        <v>4249</v>
      </c>
      <c r="F2601" s="28">
        <v>51240</v>
      </c>
      <c r="G2601" s="28">
        <v>15</v>
      </c>
      <c r="H2601" s="16">
        <v>114339</v>
      </c>
    </row>
    <row r="2602" spans="1:8" x14ac:dyDescent="0.25">
      <c r="A2602" s="25">
        <f t="shared" si="40"/>
        <v>114342</v>
      </c>
      <c r="B2602" s="11" t="s">
        <v>2223</v>
      </c>
      <c r="C2602" s="26" t="s">
        <v>4247</v>
      </c>
      <c r="D2602" s="27">
        <v>18479082</v>
      </c>
      <c r="E2602" s="26" t="s">
        <v>4207</v>
      </c>
      <c r="F2602" s="28">
        <v>13451</v>
      </c>
      <c r="G2602" s="28">
        <v>15</v>
      </c>
      <c r="H2602" s="16">
        <v>114342</v>
      </c>
    </row>
    <row r="2603" spans="1:8" x14ac:dyDescent="0.25">
      <c r="A2603" s="25">
        <f t="shared" si="40"/>
        <v>114342</v>
      </c>
      <c r="B2603" s="11" t="s">
        <v>2917</v>
      </c>
      <c r="C2603" s="26" t="s">
        <v>4247</v>
      </c>
      <c r="D2603" s="27">
        <v>18479082</v>
      </c>
      <c r="E2603" s="26" t="s">
        <v>4207</v>
      </c>
      <c r="F2603" s="28">
        <v>13451</v>
      </c>
      <c r="G2603" s="28">
        <v>12</v>
      </c>
      <c r="H2603" s="16">
        <v>114342</v>
      </c>
    </row>
    <row r="2604" spans="1:8" x14ac:dyDescent="0.25">
      <c r="A2604" s="25">
        <f t="shared" si="40"/>
        <v>114351</v>
      </c>
      <c r="B2604" s="11" t="s">
        <v>2224</v>
      </c>
      <c r="C2604" s="26" t="s">
        <v>4248</v>
      </c>
      <c r="D2604" s="27">
        <v>56788031</v>
      </c>
      <c r="E2604" s="26" t="s">
        <v>4249</v>
      </c>
      <c r="F2604" s="28">
        <v>51240</v>
      </c>
      <c r="G2604" s="28">
        <v>15</v>
      </c>
      <c r="H2604" s="16">
        <v>114351</v>
      </c>
    </row>
    <row r="2605" spans="1:8" x14ac:dyDescent="0.25">
      <c r="A2605" s="25">
        <f t="shared" si="40"/>
        <v>114352</v>
      </c>
      <c r="B2605" s="11" t="s">
        <v>2225</v>
      </c>
      <c r="C2605" s="26" t="s">
        <v>4247</v>
      </c>
      <c r="D2605" s="27">
        <v>18479082</v>
      </c>
      <c r="E2605" s="26" t="s">
        <v>4207</v>
      </c>
      <c r="F2605" s="28">
        <v>13451</v>
      </c>
      <c r="G2605" s="28">
        <v>15</v>
      </c>
      <c r="H2605" s="16">
        <v>114352</v>
      </c>
    </row>
    <row r="2606" spans="1:8" x14ac:dyDescent="0.25">
      <c r="A2606" s="25">
        <f t="shared" si="40"/>
        <v>114359</v>
      </c>
      <c r="B2606" s="11" t="s">
        <v>2226</v>
      </c>
      <c r="C2606" s="26" t="s">
        <v>4247</v>
      </c>
      <c r="D2606" s="27">
        <v>18479082</v>
      </c>
      <c r="E2606" s="26" t="s">
        <v>4207</v>
      </c>
      <c r="F2606" s="28">
        <v>13451</v>
      </c>
      <c r="G2606" s="28">
        <v>15</v>
      </c>
      <c r="H2606" s="16">
        <v>114359</v>
      </c>
    </row>
    <row r="2607" spans="1:8" x14ac:dyDescent="0.25">
      <c r="A2607" s="25">
        <f t="shared" si="40"/>
        <v>114396</v>
      </c>
      <c r="B2607" s="11" t="s">
        <v>2227</v>
      </c>
      <c r="C2607" s="26" t="s">
        <v>4248</v>
      </c>
      <c r="D2607" s="27">
        <v>56788031</v>
      </c>
      <c r="E2607" s="26" t="s">
        <v>4249</v>
      </c>
      <c r="F2607" s="28">
        <v>51240</v>
      </c>
      <c r="G2607" s="28">
        <v>15</v>
      </c>
      <c r="H2607" s="16">
        <v>114396</v>
      </c>
    </row>
    <row r="2608" spans="1:8" x14ac:dyDescent="0.25">
      <c r="A2608" s="25">
        <f t="shared" si="40"/>
        <v>114404</v>
      </c>
      <c r="B2608" s="11" t="s">
        <v>2228</v>
      </c>
      <c r="C2608" s="26" t="s">
        <v>4248</v>
      </c>
      <c r="D2608" s="27">
        <v>56788031</v>
      </c>
      <c r="E2608" s="26" t="s">
        <v>4249</v>
      </c>
      <c r="F2608" s="28">
        <v>51240</v>
      </c>
      <c r="G2608" s="28">
        <v>15</v>
      </c>
      <c r="H2608" s="16">
        <v>114404</v>
      </c>
    </row>
    <row r="2609" spans="1:8" x14ac:dyDescent="0.25">
      <c r="A2609" s="25">
        <f t="shared" si="40"/>
        <v>114425</v>
      </c>
      <c r="B2609" s="11" t="s">
        <v>2229</v>
      </c>
      <c r="C2609" s="26" t="s">
        <v>4247</v>
      </c>
      <c r="D2609" s="27">
        <v>18479082</v>
      </c>
      <c r="E2609" s="26" t="s">
        <v>4207</v>
      </c>
      <c r="F2609" s="28">
        <v>13451</v>
      </c>
      <c r="G2609" s="28">
        <v>15</v>
      </c>
      <c r="H2609" s="16">
        <v>114425</v>
      </c>
    </row>
    <row r="2610" spans="1:8" x14ac:dyDescent="0.25">
      <c r="A2610" s="25">
        <f t="shared" si="40"/>
        <v>114442</v>
      </c>
      <c r="B2610" s="11" t="s">
        <v>2230</v>
      </c>
      <c r="C2610" s="26" t="s">
        <v>4248</v>
      </c>
      <c r="D2610" s="27">
        <v>56788031</v>
      </c>
      <c r="E2610" s="26" t="s">
        <v>4249</v>
      </c>
      <c r="F2610" s="28">
        <v>51240</v>
      </c>
      <c r="G2610" s="28">
        <v>15</v>
      </c>
      <c r="H2610" s="16">
        <v>114442</v>
      </c>
    </row>
    <row r="2611" spans="1:8" x14ac:dyDescent="0.25">
      <c r="A2611" s="25">
        <f t="shared" si="40"/>
        <v>114454</v>
      </c>
      <c r="B2611" s="11" t="s">
        <v>2231</v>
      </c>
      <c r="C2611" s="26" t="s">
        <v>4247</v>
      </c>
      <c r="D2611" s="27">
        <v>18479082</v>
      </c>
      <c r="E2611" s="26" t="s">
        <v>4207</v>
      </c>
      <c r="F2611" s="28">
        <v>13451</v>
      </c>
      <c r="G2611" s="28">
        <v>15</v>
      </c>
      <c r="H2611" s="16">
        <v>114454</v>
      </c>
    </row>
    <row r="2612" spans="1:8" x14ac:dyDescent="0.25">
      <c r="A2612" s="25">
        <f t="shared" si="40"/>
        <v>114462</v>
      </c>
      <c r="B2612" s="11" t="s">
        <v>2232</v>
      </c>
      <c r="C2612" s="26" t="s">
        <v>4248</v>
      </c>
      <c r="D2612" s="27">
        <v>56788031</v>
      </c>
      <c r="E2612" s="26" t="s">
        <v>4249</v>
      </c>
      <c r="F2612" s="28">
        <v>51240</v>
      </c>
      <c r="G2612" s="28">
        <v>15</v>
      </c>
      <c r="H2612" s="16">
        <v>114462</v>
      </c>
    </row>
    <row r="2613" spans="1:8" x14ac:dyDescent="0.25">
      <c r="A2613" s="25">
        <f t="shared" si="40"/>
        <v>114467</v>
      </c>
      <c r="B2613" s="11" t="s">
        <v>2233</v>
      </c>
      <c r="C2613" s="26" t="s">
        <v>4247</v>
      </c>
      <c r="D2613" s="27">
        <v>18479082</v>
      </c>
      <c r="E2613" s="26" t="s">
        <v>4207</v>
      </c>
      <c r="F2613" s="28">
        <v>13451</v>
      </c>
      <c r="G2613" s="28">
        <v>15</v>
      </c>
      <c r="H2613" s="16">
        <v>114467</v>
      </c>
    </row>
    <row r="2614" spans="1:8" x14ac:dyDescent="0.25">
      <c r="A2614" s="25">
        <f t="shared" si="40"/>
        <v>114468</v>
      </c>
      <c r="B2614" s="11" t="s">
        <v>2234</v>
      </c>
      <c r="C2614" s="26" t="s">
        <v>4248</v>
      </c>
      <c r="D2614" s="27">
        <v>56788031</v>
      </c>
      <c r="E2614" s="26" t="s">
        <v>4249</v>
      </c>
      <c r="F2614" s="28">
        <v>51240</v>
      </c>
      <c r="G2614" s="28">
        <v>15</v>
      </c>
      <c r="H2614" s="16">
        <v>114468</v>
      </c>
    </row>
    <row r="2615" spans="1:8" x14ac:dyDescent="0.25">
      <c r="A2615" s="25">
        <f t="shared" si="40"/>
        <v>114495</v>
      </c>
      <c r="B2615" s="11" t="s">
        <v>2235</v>
      </c>
      <c r="C2615" s="26" t="s">
        <v>4247</v>
      </c>
      <c r="D2615" s="27">
        <v>18479082</v>
      </c>
      <c r="E2615" s="26" t="s">
        <v>4207</v>
      </c>
      <c r="F2615" s="28">
        <v>13451</v>
      </c>
      <c r="G2615" s="28">
        <v>15</v>
      </c>
      <c r="H2615" s="16">
        <v>114495</v>
      </c>
    </row>
    <row r="2616" spans="1:8" x14ac:dyDescent="0.25">
      <c r="A2616" s="25">
        <f t="shared" si="40"/>
        <v>114508</v>
      </c>
      <c r="B2616" s="11" t="s">
        <v>2236</v>
      </c>
      <c r="C2616" s="26" t="s">
        <v>4248</v>
      </c>
      <c r="D2616" s="27">
        <v>56788031</v>
      </c>
      <c r="E2616" s="26" t="s">
        <v>4249</v>
      </c>
      <c r="F2616" s="28">
        <v>51240</v>
      </c>
      <c r="G2616" s="28">
        <v>15</v>
      </c>
      <c r="H2616" s="16">
        <v>114508</v>
      </c>
    </row>
    <row r="2617" spans="1:8" x14ac:dyDescent="0.25">
      <c r="A2617" s="25">
        <f t="shared" si="40"/>
        <v>114521</v>
      </c>
      <c r="B2617" s="11" t="s">
        <v>2237</v>
      </c>
      <c r="C2617" s="26" t="s">
        <v>4247</v>
      </c>
      <c r="D2617" s="27">
        <v>18479082</v>
      </c>
      <c r="E2617" s="26" t="s">
        <v>4207</v>
      </c>
      <c r="F2617" s="28">
        <v>13451</v>
      </c>
      <c r="G2617" s="28">
        <v>15</v>
      </c>
      <c r="H2617" s="16">
        <v>114521</v>
      </c>
    </row>
    <row r="2618" spans="1:8" x14ac:dyDescent="0.25">
      <c r="A2618" s="25">
        <f t="shared" si="40"/>
        <v>114522</v>
      </c>
      <c r="B2618" s="11" t="s">
        <v>2238</v>
      </c>
      <c r="C2618" s="26" t="s">
        <v>4247</v>
      </c>
      <c r="D2618" s="27">
        <v>18479082</v>
      </c>
      <c r="E2618" s="26" t="s">
        <v>4207</v>
      </c>
      <c r="F2618" s="28">
        <v>13451</v>
      </c>
      <c r="G2618" s="28">
        <v>15</v>
      </c>
      <c r="H2618" s="16">
        <v>114522</v>
      </c>
    </row>
    <row r="2619" spans="1:8" x14ac:dyDescent="0.25">
      <c r="A2619" s="25">
        <f t="shared" si="40"/>
        <v>114529</v>
      </c>
      <c r="B2619" s="11" t="s">
        <v>2239</v>
      </c>
      <c r="C2619" s="26" t="s">
        <v>4247</v>
      </c>
      <c r="D2619" s="27">
        <v>18479082</v>
      </c>
      <c r="E2619" s="26" t="s">
        <v>4207</v>
      </c>
      <c r="F2619" s="28">
        <v>13451</v>
      </c>
      <c r="G2619" s="28">
        <v>15</v>
      </c>
      <c r="H2619" s="16">
        <v>114529</v>
      </c>
    </row>
    <row r="2620" spans="1:8" x14ac:dyDescent="0.25">
      <c r="A2620" s="25">
        <f t="shared" si="40"/>
        <v>114531</v>
      </c>
      <c r="B2620" s="11" t="s">
        <v>2240</v>
      </c>
      <c r="C2620" s="26" t="s">
        <v>4248</v>
      </c>
      <c r="D2620" s="27">
        <v>56788031</v>
      </c>
      <c r="E2620" s="26" t="s">
        <v>4249</v>
      </c>
      <c r="F2620" s="28">
        <v>51240</v>
      </c>
      <c r="G2620" s="28">
        <v>15</v>
      </c>
      <c r="H2620" s="16">
        <v>114531</v>
      </c>
    </row>
    <row r="2621" spans="1:8" x14ac:dyDescent="0.25">
      <c r="A2621" s="25">
        <f t="shared" si="40"/>
        <v>114531</v>
      </c>
      <c r="B2621" s="11" t="s">
        <v>2926</v>
      </c>
      <c r="C2621" s="26" t="s">
        <v>4248</v>
      </c>
      <c r="D2621" s="27">
        <v>56788031</v>
      </c>
      <c r="E2621" s="26" t="s">
        <v>4249</v>
      </c>
      <c r="F2621" s="28">
        <v>51240</v>
      </c>
      <c r="G2621" s="28">
        <v>12</v>
      </c>
      <c r="H2621" s="16">
        <v>114531</v>
      </c>
    </row>
    <row r="2622" spans="1:8" x14ac:dyDescent="0.25">
      <c r="A2622" s="25">
        <f t="shared" si="40"/>
        <v>114532</v>
      </c>
      <c r="B2622" s="11" t="s">
        <v>2241</v>
      </c>
      <c r="C2622" s="26" t="s">
        <v>4247</v>
      </c>
      <c r="D2622" s="27">
        <v>18479082</v>
      </c>
      <c r="E2622" s="26" t="s">
        <v>4207</v>
      </c>
      <c r="F2622" s="28">
        <v>13451</v>
      </c>
      <c r="G2622" s="28">
        <v>15</v>
      </c>
      <c r="H2622" s="16">
        <v>114532</v>
      </c>
    </row>
    <row r="2623" spans="1:8" x14ac:dyDescent="0.25">
      <c r="A2623" s="25">
        <f t="shared" si="40"/>
        <v>114543</v>
      </c>
      <c r="B2623" s="11" t="s">
        <v>2242</v>
      </c>
      <c r="C2623" s="26" t="s">
        <v>4248</v>
      </c>
      <c r="D2623" s="27">
        <v>56788031</v>
      </c>
      <c r="E2623" s="26" t="s">
        <v>4249</v>
      </c>
      <c r="F2623" s="28">
        <v>51240</v>
      </c>
      <c r="G2623" s="28">
        <v>15</v>
      </c>
      <c r="H2623" s="16">
        <v>114543</v>
      </c>
    </row>
    <row r="2624" spans="1:8" x14ac:dyDescent="0.25">
      <c r="A2624" s="25">
        <f t="shared" si="40"/>
        <v>114552</v>
      </c>
      <c r="B2624" s="11" t="s">
        <v>2243</v>
      </c>
      <c r="C2624" s="26" t="s">
        <v>4247</v>
      </c>
      <c r="D2624" s="27">
        <v>18479082</v>
      </c>
      <c r="E2624" s="26" t="s">
        <v>4207</v>
      </c>
      <c r="F2624" s="28">
        <v>13451</v>
      </c>
      <c r="G2624" s="28">
        <v>15</v>
      </c>
      <c r="H2624" s="16">
        <v>114552</v>
      </c>
    </row>
    <row r="2625" spans="1:8" x14ac:dyDescent="0.25">
      <c r="A2625" s="25">
        <f t="shared" si="40"/>
        <v>114553</v>
      </c>
      <c r="B2625" s="11" t="s">
        <v>2244</v>
      </c>
      <c r="C2625" s="26" t="s">
        <v>4247</v>
      </c>
      <c r="D2625" s="27">
        <v>18479082</v>
      </c>
      <c r="E2625" s="26" t="s">
        <v>4207</v>
      </c>
      <c r="F2625" s="28">
        <v>13451</v>
      </c>
      <c r="G2625" s="28">
        <v>15</v>
      </c>
      <c r="H2625" s="16">
        <v>114553</v>
      </c>
    </row>
    <row r="2626" spans="1:8" x14ac:dyDescent="0.25">
      <c r="A2626" s="25">
        <f t="shared" si="40"/>
        <v>114555</v>
      </c>
      <c r="B2626" s="11" t="s">
        <v>2245</v>
      </c>
      <c r="C2626" s="26" t="s">
        <v>4248</v>
      </c>
      <c r="D2626" s="27">
        <v>56788031</v>
      </c>
      <c r="E2626" s="26" t="s">
        <v>4249</v>
      </c>
      <c r="F2626" s="28">
        <v>51240</v>
      </c>
      <c r="G2626" s="28">
        <v>15</v>
      </c>
      <c r="H2626" s="16">
        <v>114555</v>
      </c>
    </row>
    <row r="2627" spans="1:8" x14ac:dyDescent="0.25">
      <c r="A2627" s="25">
        <f t="shared" si="40"/>
        <v>114558</v>
      </c>
      <c r="B2627" s="11" t="s">
        <v>2246</v>
      </c>
      <c r="C2627" s="26" t="s">
        <v>4247</v>
      </c>
      <c r="D2627" s="27">
        <v>18479082</v>
      </c>
      <c r="E2627" s="26" t="s">
        <v>4207</v>
      </c>
      <c r="F2627" s="28">
        <v>13451</v>
      </c>
      <c r="G2627" s="28">
        <v>15</v>
      </c>
      <c r="H2627" s="16">
        <v>114558</v>
      </c>
    </row>
    <row r="2628" spans="1:8" x14ac:dyDescent="0.25">
      <c r="A2628" s="25">
        <f t="shared" si="40"/>
        <v>114559</v>
      </c>
      <c r="B2628" s="11" t="s">
        <v>2247</v>
      </c>
      <c r="C2628" s="26" t="s">
        <v>4247</v>
      </c>
      <c r="D2628" s="27">
        <v>18479082</v>
      </c>
      <c r="E2628" s="26" t="s">
        <v>4207</v>
      </c>
      <c r="F2628" s="28">
        <v>13451</v>
      </c>
      <c r="G2628" s="28">
        <v>15</v>
      </c>
      <c r="H2628" s="16">
        <v>114559</v>
      </c>
    </row>
    <row r="2629" spans="1:8" x14ac:dyDescent="0.25">
      <c r="A2629" s="25">
        <f t="shared" si="40"/>
        <v>114569</v>
      </c>
      <c r="B2629" s="11" t="s">
        <v>2248</v>
      </c>
      <c r="C2629" s="26" t="s">
        <v>4248</v>
      </c>
      <c r="D2629" s="27">
        <v>56788031</v>
      </c>
      <c r="E2629" s="26" t="s">
        <v>4249</v>
      </c>
      <c r="F2629" s="28">
        <v>51240</v>
      </c>
      <c r="G2629" s="28">
        <v>15</v>
      </c>
      <c r="H2629" s="16">
        <v>114569</v>
      </c>
    </row>
    <row r="2630" spans="1:8" x14ac:dyDescent="0.25">
      <c r="A2630" s="25">
        <f t="shared" si="40"/>
        <v>114569</v>
      </c>
      <c r="B2630" s="11" t="s">
        <v>2928</v>
      </c>
      <c r="C2630" s="26" t="s">
        <v>4248</v>
      </c>
      <c r="D2630" s="27">
        <v>56788031</v>
      </c>
      <c r="E2630" s="26" t="s">
        <v>4249</v>
      </c>
      <c r="F2630" s="28">
        <v>51240</v>
      </c>
      <c r="G2630" s="28">
        <v>12</v>
      </c>
      <c r="H2630" s="16">
        <v>114569</v>
      </c>
    </row>
    <row r="2631" spans="1:8" x14ac:dyDescent="0.25">
      <c r="A2631" s="25">
        <f t="shared" ref="A2631:A2694" si="41">HYPERLINK("http://www.iedb.org/epitope/"&amp;H2631,H2631)</f>
        <v>114586</v>
      </c>
      <c r="B2631" s="11" t="s">
        <v>2249</v>
      </c>
      <c r="C2631" s="26" t="s">
        <v>4247</v>
      </c>
      <c r="D2631" s="27">
        <v>18479082</v>
      </c>
      <c r="E2631" s="26" t="s">
        <v>4207</v>
      </c>
      <c r="F2631" s="28">
        <v>13451</v>
      </c>
      <c r="G2631" s="28">
        <v>15</v>
      </c>
      <c r="H2631" s="16">
        <v>114586</v>
      </c>
    </row>
    <row r="2632" spans="1:8" x14ac:dyDescent="0.25">
      <c r="A2632" s="25">
        <f t="shared" si="41"/>
        <v>114587</v>
      </c>
      <c r="B2632" s="11" t="s">
        <v>2250</v>
      </c>
      <c r="C2632" s="26" t="s">
        <v>4247</v>
      </c>
      <c r="D2632" s="27">
        <v>18479082</v>
      </c>
      <c r="E2632" s="26" t="s">
        <v>4207</v>
      </c>
      <c r="F2632" s="28">
        <v>13451</v>
      </c>
      <c r="G2632" s="28">
        <v>15</v>
      </c>
      <c r="H2632" s="16">
        <v>114587</v>
      </c>
    </row>
    <row r="2633" spans="1:8" x14ac:dyDescent="0.25">
      <c r="A2633" s="25">
        <f t="shared" si="41"/>
        <v>114590</v>
      </c>
      <c r="B2633" s="11" t="s">
        <v>2251</v>
      </c>
      <c r="C2633" s="26" t="s">
        <v>4248</v>
      </c>
      <c r="D2633" s="27">
        <v>56788031</v>
      </c>
      <c r="E2633" s="26" t="s">
        <v>4249</v>
      </c>
      <c r="F2633" s="28">
        <v>51240</v>
      </c>
      <c r="G2633" s="28">
        <v>15</v>
      </c>
      <c r="H2633" s="16">
        <v>114590</v>
      </c>
    </row>
    <row r="2634" spans="1:8" x14ac:dyDescent="0.25">
      <c r="A2634" s="25">
        <f t="shared" si="41"/>
        <v>114610</v>
      </c>
      <c r="B2634" s="11" t="s">
        <v>2252</v>
      </c>
      <c r="C2634" s="26" t="s">
        <v>4248</v>
      </c>
      <c r="D2634" s="27">
        <v>56788031</v>
      </c>
      <c r="E2634" s="26" t="s">
        <v>4249</v>
      </c>
      <c r="F2634" s="28">
        <v>51240</v>
      </c>
      <c r="G2634" s="28">
        <v>15</v>
      </c>
      <c r="H2634" s="16">
        <v>114610</v>
      </c>
    </row>
    <row r="2635" spans="1:8" x14ac:dyDescent="0.25">
      <c r="A2635" s="25">
        <f t="shared" si="41"/>
        <v>114618</v>
      </c>
      <c r="B2635" s="11" t="s">
        <v>2253</v>
      </c>
      <c r="C2635" s="26" t="s">
        <v>4247</v>
      </c>
      <c r="D2635" s="27">
        <v>18479082</v>
      </c>
      <c r="E2635" s="26" t="s">
        <v>4207</v>
      </c>
      <c r="F2635" s="28">
        <v>13451</v>
      </c>
      <c r="G2635" s="28">
        <v>15</v>
      </c>
      <c r="H2635" s="16">
        <v>114618</v>
      </c>
    </row>
    <row r="2636" spans="1:8" x14ac:dyDescent="0.25">
      <c r="A2636" s="25">
        <f t="shared" si="41"/>
        <v>114620</v>
      </c>
      <c r="B2636" s="11" t="s">
        <v>2254</v>
      </c>
      <c r="C2636" s="26" t="s">
        <v>4248</v>
      </c>
      <c r="D2636" s="27">
        <v>56788031</v>
      </c>
      <c r="E2636" s="26" t="s">
        <v>4249</v>
      </c>
      <c r="F2636" s="28">
        <v>51240</v>
      </c>
      <c r="G2636" s="28">
        <v>15</v>
      </c>
      <c r="H2636" s="16">
        <v>114620</v>
      </c>
    </row>
    <row r="2637" spans="1:8" x14ac:dyDescent="0.25">
      <c r="A2637" s="25">
        <f t="shared" si="41"/>
        <v>114627</v>
      </c>
      <c r="B2637" s="11" t="s">
        <v>2255</v>
      </c>
      <c r="C2637" s="26" t="s">
        <v>4248</v>
      </c>
      <c r="D2637" s="27">
        <v>56788031</v>
      </c>
      <c r="E2637" s="26" t="s">
        <v>4249</v>
      </c>
      <c r="F2637" s="28">
        <v>51240</v>
      </c>
      <c r="G2637" s="28">
        <v>15</v>
      </c>
      <c r="H2637" s="16">
        <v>114627</v>
      </c>
    </row>
    <row r="2638" spans="1:8" x14ac:dyDescent="0.25">
      <c r="A2638" s="25">
        <f t="shared" si="41"/>
        <v>114650</v>
      </c>
      <c r="B2638" s="11" t="s">
        <v>2256</v>
      </c>
      <c r="C2638" s="26" t="s">
        <v>4248</v>
      </c>
      <c r="D2638" s="27">
        <v>56788031</v>
      </c>
      <c r="E2638" s="26" t="s">
        <v>4249</v>
      </c>
      <c r="F2638" s="28">
        <v>51240</v>
      </c>
      <c r="G2638" s="28">
        <v>15</v>
      </c>
      <c r="H2638" s="16">
        <v>114650</v>
      </c>
    </row>
    <row r="2639" spans="1:8" x14ac:dyDescent="0.25">
      <c r="A2639" s="25">
        <f t="shared" si="41"/>
        <v>114655</v>
      </c>
      <c r="B2639" s="11" t="s">
        <v>2257</v>
      </c>
      <c r="C2639" s="26" t="s">
        <v>4247</v>
      </c>
      <c r="D2639" s="27">
        <v>18479082</v>
      </c>
      <c r="E2639" s="26" t="s">
        <v>4207</v>
      </c>
      <c r="F2639" s="28">
        <v>13451</v>
      </c>
      <c r="G2639" s="28">
        <v>15</v>
      </c>
      <c r="H2639" s="16">
        <v>114655</v>
      </c>
    </row>
    <row r="2640" spans="1:8" x14ac:dyDescent="0.25">
      <c r="A2640" s="25">
        <f t="shared" si="41"/>
        <v>114666</v>
      </c>
      <c r="B2640" s="11" t="s">
        <v>2258</v>
      </c>
      <c r="C2640" s="26" t="s">
        <v>4248</v>
      </c>
      <c r="D2640" s="27">
        <v>56788031</v>
      </c>
      <c r="E2640" s="26" t="s">
        <v>4249</v>
      </c>
      <c r="F2640" s="28">
        <v>51240</v>
      </c>
      <c r="G2640" s="28">
        <v>15</v>
      </c>
      <c r="H2640" s="16">
        <v>114666</v>
      </c>
    </row>
    <row r="2641" spans="1:8" x14ac:dyDescent="0.25">
      <c r="A2641" s="25">
        <f t="shared" si="41"/>
        <v>114671</v>
      </c>
      <c r="B2641" s="11" t="s">
        <v>2259</v>
      </c>
      <c r="C2641" s="26" t="s">
        <v>4248</v>
      </c>
      <c r="D2641" s="27">
        <v>56788031</v>
      </c>
      <c r="E2641" s="26" t="s">
        <v>4249</v>
      </c>
      <c r="F2641" s="28">
        <v>51240</v>
      </c>
      <c r="G2641" s="28">
        <v>15</v>
      </c>
      <c r="H2641" s="16">
        <v>114671</v>
      </c>
    </row>
    <row r="2642" spans="1:8" x14ac:dyDescent="0.25">
      <c r="A2642" s="25">
        <f t="shared" si="41"/>
        <v>114676</v>
      </c>
      <c r="B2642" s="11" t="s">
        <v>2260</v>
      </c>
      <c r="C2642" s="26" t="s">
        <v>4248</v>
      </c>
      <c r="D2642" s="27">
        <v>56788031</v>
      </c>
      <c r="E2642" s="26" t="s">
        <v>4249</v>
      </c>
      <c r="F2642" s="28">
        <v>51240</v>
      </c>
      <c r="G2642" s="28">
        <v>15</v>
      </c>
      <c r="H2642" s="16">
        <v>114676</v>
      </c>
    </row>
    <row r="2643" spans="1:8" x14ac:dyDescent="0.25">
      <c r="A2643" s="25">
        <f t="shared" si="41"/>
        <v>114680</v>
      </c>
      <c r="B2643" s="11" t="s">
        <v>2261</v>
      </c>
      <c r="C2643" s="26" t="s">
        <v>4247</v>
      </c>
      <c r="D2643" s="27">
        <v>18479082</v>
      </c>
      <c r="E2643" s="26" t="s">
        <v>4207</v>
      </c>
      <c r="F2643" s="28">
        <v>13451</v>
      </c>
      <c r="G2643" s="28">
        <v>15</v>
      </c>
      <c r="H2643" s="16">
        <v>114680</v>
      </c>
    </row>
    <row r="2644" spans="1:8" x14ac:dyDescent="0.25">
      <c r="A2644" s="25">
        <f t="shared" si="41"/>
        <v>114695</v>
      </c>
      <c r="B2644" s="11" t="s">
        <v>2262</v>
      </c>
      <c r="C2644" s="26" t="s">
        <v>4248</v>
      </c>
      <c r="D2644" s="27">
        <v>56788031</v>
      </c>
      <c r="E2644" s="26" t="s">
        <v>4249</v>
      </c>
      <c r="F2644" s="28">
        <v>51240</v>
      </c>
      <c r="G2644" s="28">
        <v>15</v>
      </c>
      <c r="H2644" s="16">
        <v>114695</v>
      </c>
    </row>
    <row r="2645" spans="1:8" x14ac:dyDescent="0.25">
      <c r="A2645" s="25">
        <f t="shared" si="41"/>
        <v>114750</v>
      </c>
      <c r="B2645" s="11" t="s">
        <v>3385</v>
      </c>
      <c r="C2645" s="26" t="s">
        <v>4103</v>
      </c>
      <c r="D2645" s="27">
        <v>124757</v>
      </c>
      <c r="E2645" s="26" t="s">
        <v>4104</v>
      </c>
      <c r="F2645" s="28">
        <v>9031</v>
      </c>
      <c r="G2645" s="28">
        <v>10</v>
      </c>
      <c r="H2645" s="16">
        <v>114750</v>
      </c>
    </row>
    <row r="2646" spans="1:8" x14ac:dyDescent="0.25">
      <c r="A2646" s="25">
        <f t="shared" si="41"/>
        <v>114759</v>
      </c>
      <c r="B2646" s="11" t="s">
        <v>3387</v>
      </c>
      <c r="C2646" s="26" t="s">
        <v>4103</v>
      </c>
      <c r="D2646" s="27">
        <v>124757</v>
      </c>
      <c r="E2646" s="26" t="s">
        <v>4104</v>
      </c>
      <c r="F2646" s="28">
        <v>9031</v>
      </c>
      <c r="G2646" s="28">
        <v>10</v>
      </c>
      <c r="H2646" s="16">
        <v>114759</v>
      </c>
    </row>
    <row r="2647" spans="1:8" x14ac:dyDescent="0.25">
      <c r="A2647" s="25">
        <f t="shared" si="41"/>
        <v>114762</v>
      </c>
      <c r="B2647" s="11" t="s">
        <v>3388</v>
      </c>
      <c r="C2647" s="26" t="s">
        <v>4103</v>
      </c>
      <c r="D2647" s="27">
        <v>124757</v>
      </c>
      <c r="E2647" s="26" t="s">
        <v>4104</v>
      </c>
      <c r="F2647" s="28">
        <v>9031</v>
      </c>
      <c r="G2647" s="28">
        <v>10</v>
      </c>
      <c r="H2647" s="16">
        <v>114762</v>
      </c>
    </row>
    <row r="2648" spans="1:8" x14ac:dyDescent="0.25">
      <c r="A2648" s="25">
        <f t="shared" si="41"/>
        <v>114786</v>
      </c>
      <c r="B2648" s="11" t="s">
        <v>3393</v>
      </c>
      <c r="C2648" s="26" t="s">
        <v>4103</v>
      </c>
      <c r="D2648" s="27">
        <v>124757</v>
      </c>
      <c r="E2648" s="26" t="s">
        <v>4104</v>
      </c>
      <c r="F2648" s="28">
        <v>9031</v>
      </c>
      <c r="G2648" s="28">
        <v>10</v>
      </c>
      <c r="H2648" s="16">
        <v>114786</v>
      </c>
    </row>
    <row r="2649" spans="1:8" x14ac:dyDescent="0.25">
      <c r="A2649" s="25">
        <f t="shared" si="41"/>
        <v>114848</v>
      </c>
      <c r="B2649" s="11" t="s">
        <v>3398</v>
      </c>
      <c r="C2649" s="26" t="s">
        <v>4103</v>
      </c>
      <c r="D2649" s="27">
        <v>124757</v>
      </c>
      <c r="E2649" s="26" t="s">
        <v>4104</v>
      </c>
      <c r="F2649" s="28">
        <v>9031</v>
      </c>
      <c r="G2649" s="28">
        <v>10</v>
      </c>
      <c r="H2649" s="16">
        <v>114848</v>
      </c>
    </row>
    <row r="2650" spans="1:8" x14ac:dyDescent="0.25">
      <c r="A2650" s="25">
        <f t="shared" si="41"/>
        <v>114870</v>
      </c>
      <c r="B2650" s="11" t="s">
        <v>3401</v>
      </c>
      <c r="C2650" s="26" t="s">
        <v>4103</v>
      </c>
      <c r="D2650" s="27">
        <v>124757</v>
      </c>
      <c r="E2650" s="26" t="s">
        <v>4104</v>
      </c>
      <c r="F2650" s="28">
        <v>9031</v>
      </c>
      <c r="G2650" s="28">
        <v>10</v>
      </c>
      <c r="H2650" s="16">
        <v>114870</v>
      </c>
    </row>
    <row r="2651" spans="1:8" x14ac:dyDescent="0.25">
      <c r="A2651" s="25">
        <f t="shared" si="41"/>
        <v>114900</v>
      </c>
      <c r="B2651" s="11" t="s">
        <v>3406</v>
      </c>
      <c r="C2651" s="26" t="s">
        <v>4103</v>
      </c>
      <c r="D2651" s="27">
        <v>124757</v>
      </c>
      <c r="E2651" s="26" t="s">
        <v>4104</v>
      </c>
      <c r="F2651" s="28">
        <v>9031</v>
      </c>
      <c r="G2651" s="28">
        <v>10</v>
      </c>
      <c r="H2651" s="16">
        <v>114900</v>
      </c>
    </row>
    <row r="2652" spans="1:8" x14ac:dyDescent="0.25">
      <c r="A2652" s="25">
        <f t="shared" si="41"/>
        <v>114901</v>
      </c>
      <c r="B2652" s="11" t="s">
        <v>3407</v>
      </c>
      <c r="C2652" s="26" t="s">
        <v>4103</v>
      </c>
      <c r="D2652" s="27">
        <v>124757</v>
      </c>
      <c r="E2652" s="26" t="s">
        <v>4104</v>
      </c>
      <c r="F2652" s="28">
        <v>9031</v>
      </c>
      <c r="G2652" s="28">
        <v>10</v>
      </c>
      <c r="H2652" s="16">
        <v>114901</v>
      </c>
    </row>
    <row r="2653" spans="1:8" x14ac:dyDescent="0.25">
      <c r="A2653" s="25">
        <f t="shared" si="41"/>
        <v>114910</v>
      </c>
      <c r="B2653" s="11" t="s">
        <v>3411</v>
      </c>
      <c r="C2653" s="26" t="s">
        <v>4103</v>
      </c>
      <c r="D2653" s="27">
        <v>124757</v>
      </c>
      <c r="E2653" s="26" t="s">
        <v>4104</v>
      </c>
      <c r="F2653" s="28">
        <v>9031</v>
      </c>
      <c r="G2653" s="28">
        <v>10</v>
      </c>
      <c r="H2653" s="16">
        <v>114910</v>
      </c>
    </row>
    <row r="2654" spans="1:8" x14ac:dyDescent="0.25">
      <c r="A2654" s="25">
        <f t="shared" si="41"/>
        <v>114917</v>
      </c>
      <c r="B2654" s="11" t="s">
        <v>3412</v>
      </c>
      <c r="C2654" s="26" t="s">
        <v>4103</v>
      </c>
      <c r="D2654" s="27">
        <v>124757</v>
      </c>
      <c r="E2654" s="26" t="s">
        <v>4104</v>
      </c>
      <c r="F2654" s="28">
        <v>9031</v>
      </c>
      <c r="G2654" s="28">
        <v>10</v>
      </c>
      <c r="H2654" s="16">
        <v>114917</v>
      </c>
    </row>
    <row r="2655" spans="1:8" x14ac:dyDescent="0.25">
      <c r="A2655" s="25">
        <f t="shared" si="41"/>
        <v>114957</v>
      </c>
      <c r="B2655" s="11" t="s">
        <v>3419</v>
      </c>
      <c r="C2655" s="26" t="s">
        <v>4103</v>
      </c>
      <c r="D2655" s="27">
        <v>124757</v>
      </c>
      <c r="E2655" s="26" t="s">
        <v>4104</v>
      </c>
      <c r="F2655" s="28">
        <v>9031</v>
      </c>
      <c r="G2655" s="28">
        <v>10</v>
      </c>
      <c r="H2655" s="16">
        <v>114957</v>
      </c>
    </row>
    <row r="2656" spans="1:8" x14ac:dyDescent="0.25">
      <c r="A2656" s="25">
        <f t="shared" si="41"/>
        <v>114960</v>
      </c>
      <c r="B2656" s="11" t="s">
        <v>3420</v>
      </c>
      <c r="C2656" s="26" t="s">
        <v>4103</v>
      </c>
      <c r="D2656" s="27">
        <v>124757</v>
      </c>
      <c r="E2656" s="26" t="s">
        <v>4104</v>
      </c>
      <c r="F2656" s="28">
        <v>9031</v>
      </c>
      <c r="G2656" s="28">
        <v>10</v>
      </c>
      <c r="H2656" s="16">
        <v>114960</v>
      </c>
    </row>
    <row r="2657" spans="1:8" x14ac:dyDescent="0.25">
      <c r="A2657" s="25">
        <f t="shared" si="41"/>
        <v>114961</v>
      </c>
      <c r="B2657" s="11" t="s">
        <v>3421</v>
      </c>
      <c r="C2657" s="26" t="s">
        <v>4103</v>
      </c>
      <c r="D2657" s="27">
        <v>124757</v>
      </c>
      <c r="E2657" s="26" t="s">
        <v>4104</v>
      </c>
      <c r="F2657" s="28">
        <v>9031</v>
      </c>
      <c r="G2657" s="28">
        <v>10</v>
      </c>
      <c r="H2657" s="16">
        <v>114961</v>
      </c>
    </row>
    <row r="2658" spans="1:8" x14ac:dyDescent="0.25">
      <c r="A2658" s="25">
        <f t="shared" si="41"/>
        <v>114981</v>
      </c>
      <c r="B2658" s="11" t="s">
        <v>3426</v>
      </c>
      <c r="C2658" s="26" t="s">
        <v>4103</v>
      </c>
      <c r="D2658" s="27">
        <v>124757</v>
      </c>
      <c r="E2658" s="26" t="s">
        <v>4104</v>
      </c>
      <c r="F2658" s="28">
        <v>9031</v>
      </c>
      <c r="G2658" s="28">
        <v>10</v>
      </c>
      <c r="H2658" s="16">
        <v>114981</v>
      </c>
    </row>
    <row r="2659" spans="1:8" x14ac:dyDescent="0.25">
      <c r="A2659" s="25">
        <f t="shared" si="41"/>
        <v>114987</v>
      </c>
      <c r="B2659" s="11" t="s">
        <v>3427</v>
      </c>
      <c r="C2659" s="26" t="s">
        <v>4103</v>
      </c>
      <c r="D2659" s="27">
        <v>124757</v>
      </c>
      <c r="E2659" s="26" t="s">
        <v>4104</v>
      </c>
      <c r="F2659" s="28">
        <v>9031</v>
      </c>
      <c r="G2659" s="28">
        <v>10</v>
      </c>
      <c r="H2659" s="16">
        <v>114987</v>
      </c>
    </row>
    <row r="2660" spans="1:8" x14ac:dyDescent="0.25">
      <c r="A2660" s="25">
        <f t="shared" si="41"/>
        <v>114992</v>
      </c>
      <c r="B2660" s="11" t="s">
        <v>3429</v>
      </c>
      <c r="C2660" s="26" t="s">
        <v>4103</v>
      </c>
      <c r="D2660" s="27">
        <v>124757</v>
      </c>
      <c r="E2660" s="26" t="s">
        <v>4104</v>
      </c>
      <c r="F2660" s="28">
        <v>9031</v>
      </c>
      <c r="G2660" s="28">
        <v>10</v>
      </c>
      <c r="H2660" s="16">
        <v>114992</v>
      </c>
    </row>
    <row r="2661" spans="1:8" x14ac:dyDescent="0.25">
      <c r="A2661" s="25">
        <f t="shared" si="41"/>
        <v>115172</v>
      </c>
      <c r="B2661" s="11" t="s">
        <v>1365</v>
      </c>
      <c r="C2661" s="26" t="s">
        <v>4166</v>
      </c>
      <c r="D2661" s="27">
        <v>125910</v>
      </c>
      <c r="E2661" s="26" t="s">
        <v>4066</v>
      </c>
      <c r="F2661" s="28">
        <v>9913</v>
      </c>
      <c r="G2661" s="28">
        <v>17</v>
      </c>
      <c r="H2661" s="16">
        <v>115172</v>
      </c>
    </row>
    <row r="2662" spans="1:8" x14ac:dyDescent="0.25">
      <c r="A2662" s="25">
        <f t="shared" si="41"/>
        <v>115173</v>
      </c>
      <c r="B2662" s="11" t="s">
        <v>1366</v>
      </c>
      <c r="C2662" s="26" t="s">
        <v>4166</v>
      </c>
      <c r="D2662" s="27">
        <v>125910</v>
      </c>
      <c r="E2662" s="26" t="s">
        <v>4066</v>
      </c>
      <c r="F2662" s="28">
        <v>9913</v>
      </c>
      <c r="G2662" s="28">
        <v>17</v>
      </c>
      <c r="H2662" s="16">
        <v>115173</v>
      </c>
    </row>
    <row r="2663" spans="1:8" x14ac:dyDescent="0.25">
      <c r="A2663" s="25">
        <f t="shared" si="41"/>
        <v>115177</v>
      </c>
      <c r="B2663" s="11" t="s">
        <v>1367</v>
      </c>
      <c r="C2663" s="26" t="s">
        <v>4168</v>
      </c>
      <c r="D2663" s="27">
        <v>115667</v>
      </c>
      <c r="E2663" s="26" t="s">
        <v>4066</v>
      </c>
      <c r="F2663" s="28">
        <v>9913</v>
      </c>
      <c r="G2663" s="28">
        <v>17</v>
      </c>
      <c r="H2663" s="16">
        <v>115177</v>
      </c>
    </row>
    <row r="2664" spans="1:8" x14ac:dyDescent="0.25">
      <c r="A2664" s="25">
        <f t="shared" si="41"/>
        <v>115177</v>
      </c>
      <c r="B2664" s="11" t="s">
        <v>1368</v>
      </c>
      <c r="C2664" s="26" t="s">
        <v>4168</v>
      </c>
      <c r="D2664" s="27">
        <v>115667</v>
      </c>
      <c r="E2664" s="26" t="s">
        <v>4066</v>
      </c>
      <c r="F2664" s="28">
        <v>9913</v>
      </c>
      <c r="G2664" s="28">
        <v>17</v>
      </c>
      <c r="H2664" s="16">
        <v>115177</v>
      </c>
    </row>
    <row r="2665" spans="1:8" x14ac:dyDescent="0.25">
      <c r="A2665" s="25">
        <f t="shared" si="41"/>
        <v>115177</v>
      </c>
      <c r="B2665" s="11" t="s">
        <v>3478</v>
      </c>
      <c r="C2665" s="26" t="s">
        <v>4168</v>
      </c>
      <c r="D2665" s="27">
        <v>115667</v>
      </c>
      <c r="E2665" s="26" t="s">
        <v>4066</v>
      </c>
      <c r="F2665" s="28">
        <v>9913</v>
      </c>
      <c r="G2665" s="28">
        <v>10</v>
      </c>
      <c r="H2665" s="16">
        <v>115177</v>
      </c>
    </row>
    <row r="2666" spans="1:8" x14ac:dyDescent="0.25">
      <c r="A2666" s="25">
        <f t="shared" si="41"/>
        <v>115177</v>
      </c>
      <c r="B2666" s="11" t="s">
        <v>3462</v>
      </c>
      <c r="C2666" s="26" t="s">
        <v>4168</v>
      </c>
      <c r="D2666" s="27">
        <v>115667</v>
      </c>
      <c r="E2666" s="26" t="s">
        <v>4066</v>
      </c>
      <c r="F2666" s="28">
        <v>9913</v>
      </c>
      <c r="G2666" s="28">
        <v>10</v>
      </c>
      <c r="H2666" s="16">
        <v>115177</v>
      </c>
    </row>
    <row r="2667" spans="1:8" x14ac:dyDescent="0.25">
      <c r="A2667" s="25">
        <f t="shared" si="41"/>
        <v>115179</v>
      </c>
      <c r="B2667" s="11" t="s">
        <v>1370</v>
      </c>
      <c r="C2667" s="26" t="s">
        <v>4166</v>
      </c>
      <c r="D2667" s="27">
        <v>125910</v>
      </c>
      <c r="E2667" s="26" t="s">
        <v>4066</v>
      </c>
      <c r="F2667" s="28">
        <v>9913</v>
      </c>
      <c r="G2667" s="28">
        <v>17</v>
      </c>
      <c r="H2667" s="16">
        <v>115179</v>
      </c>
    </row>
    <row r="2668" spans="1:8" x14ac:dyDescent="0.25">
      <c r="A2668" s="25">
        <f t="shared" si="41"/>
        <v>115179</v>
      </c>
      <c r="B2668" s="11" t="s">
        <v>1369</v>
      </c>
      <c r="C2668" s="26" t="s">
        <v>4166</v>
      </c>
      <c r="D2668" s="27">
        <v>125910</v>
      </c>
      <c r="E2668" s="26" t="s">
        <v>4066</v>
      </c>
      <c r="F2668" s="28">
        <v>9913</v>
      </c>
      <c r="G2668" s="28">
        <v>17</v>
      </c>
      <c r="H2668" s="16">
        <v>115179</v>
      </c>
    </row>
    <row r="2669" spans="1:8" x14ac:dyDescent="0.25">
      <c r="A2669" s="25">
        <f t="shared" si="41"/>
        <v>115184</v>
      </c>
      <c r="B2669" s="11" t="s">
        <v>1372</v>
      </c>
      <c r="C2669" s="26" t="s">
        <v>4166</v>
      </c>
      <c r="D2669" s="27">
        <v>125910</v>
      </c>
      <c r="E2669" s="26" t="s">
        <v>4066</v>
      </c>
      <c r="F2669" s="28">
        <v>9913</v>
      </c>
      <c r="G2669" s="28">
        <v>17</v>
      </c>
      <c r="H2669" s="16">
        <v>115184</v>
      </c>
    </row>
    <row r="2670" spans="1:8" x14ac:dyDescent="0.25">
      <c r="A2670" s="25">
        <f t="shared" si="41"/>
        <v>115184</v>
      </c>
      <c r="B2670" s="11" t="s">
        <v>1371</v>
      </c>
      <c r="C2670" s="26" t="s">
        <v>4166</v>
      </c>
      <c r="D2670" s="27">
        <v>125910</v>
      </c>
      <c r="E2670" s="26" t="s">
        <v>4066</v>
      </c>
      <c r="F2670" s="28">
        <v>9913</v>
      </c>
      <c r="G2670" s="28">
        <v>17</v>
      </c>
      <c r="H2670" s="16">
        <v>115184</v>
      </c>
    </row>
    <row r="2671" spans="1:8" x14ac:dyDescent="0.25">
      <c r="A2671" s="25">
        <f t="shared" si="41"/>
        <v>115185</v>
      </c>
      <c r="B2671" s="11" t="s">
        <v>1374</v>
      </c>
      <c r="C2671" s="26" t="s">
        <v>4166</v>
      </c>
      <c r="D2671" s="27">
        <v>125910</v>
      </c>
      <c r="E2671" s="26" t="s">
        <v>4066</v>
      </c>
      <c r="F2671" s="28">
        <v>9913</v>
      </c>
      <c r="G2671" s="28">
        <v>17</v>
      </c>
      <c r="H2671" s="16">
        <v>115185</v>
      </c>
    </row>
    <row r="2672" spans="1:8" x14ac:dyDescent="0.25">
      <c r="A2672" s="25">
        <f t="shared" si="41"/>
        <v>115185</v>
      </c>
      <c r="B2672" s="11" t="s">
        <v>1373</v>
      </c>
      <c r="C2672" s="26" t="s">
        <v>4166</v>
      </c>
      <c r="D2672" s="27">
        <v>125910</v>
      </c>
      <c r="E2672" s="26" t="s">
        <v>4066</v>
      </c>
      <c r="F2672" s="28">
        <v>9913</v>
      </c>
      <c r="G2672" s="28">
        <v>17</v>
      </c>
      <c r="H2672" s="16">
        <v>115185</v>
      </c>
    </row>
    <row r="2673" spans="1:8" x14ac:dyDescent="0.25">
      <c r="A2673" s="25">
        <f t="shared" si="41"/>
        <v>115192</v>
      </c>
      <c r="B2673" s="11" t="s">
        <v>1376</v>
      </c>
      <c r="C2673" s="26" t="s">
        <v>4131</v>
      </c>
      <c r="D2673" s="27">
        <v>115654</v>
      </c>
      <c r="E2673" s="26" t="s">
        <v>4066</v>
      </c>
      <c r="F2673" s="28">
        <v>9913</v>
      </c>
      <c r="G2673" s="28">
        <v>17</v>
      </c>
      <c r="H2673" s="16">
        <v>115192</v>
      </c>
    </row>
    <row r="2674" spans="1:8" x14ac:dyDescent="0.25">
      <c r="A2674" s="25">
        <f t="shared" si="41"/>
        <v>115192</v>
      </c>
      <c r="B2674" s="11" t="s">
        <v>1377</v>
      </c>
      <c r="C2674" s="26" t="s">
        <v>4131</v>
      </c>
      <c r="D2674" s="27">
        <v>115654</v>
      </c>
      <c r="E2674" s="26" t="s">
        <v>4066</v>
      </c>
      <c r="F2674" s="28">
        <v>9913</v>
      </c>
      <c r="G2674" s="28">
        <v>17</v>
      </c>
      <c r="H2674" s="16">
        <v>115192</v>
      </c>
    </row>
    <row r="2675" spans="1:8" x14ac:dyDescent="0.25">
      <c r="A2675" s="25">
        <f t="shared" si="41"/>
        <v>115193</v>
      </c>
      <c r="B2675" s="11" t="s">
        <v>1378</v>
      </c>
      <c r="C2675" s="26" t="s">
        <v>4166</v>
      </c>
      <c r="D2675" s="27">
        <v>125910</v>
      </c>
      <c r="E2675" s="26" t="s">
        <v>4066</v>
      </c>
      <c r="F2675" s="28">
        <v>9913</v>
      </c>
      <c r="G2675" s="28">
        <v>17</v>
      </c>
      <c r="H2675" s="16">
        <v>115193</v>
      </c>
    </row>
    <row r="2676" spans="1:8" x14ac:dyDescent="0.25">
      <c r="A2676" s="25">
        <f t="shared" si="41"/>
        <v>115193</v>
      </c>
      <c r="B2676" s="11" t="s">
        <v>1379</v>
      </c>
      <c r="C2676" s="26" t="s">
        <v>4166</v>
      </c>
      <c r="D2676" s="27">
        <v>125910</v>
      </c>
      <c r="E2676" s="26" t="s">
        <v>4066</v>
      </c>
      <c r="F2676" s="28">
        <v>9913</v>
      </c>
      <c r="G2676" s="28">
        <v>17</v>
      </c>
      <c r="H2676" s="16">
        <v>115193</v>
      </c>
    </row>
    <row r="2677" spans="1:8" x14ac:dyDescent="0.25">
      <c r="A2677" s="25">
        <f t="shared" si="41"/>
        <v>115195</v>
      </c>
      <c r="B2677" s="11" t="s">
        <v>3507</v>
      </c>
      <c r="C2677" s="26" t="s">
        <v>4168</v>
      </c>
      <c r="D2677" s="27">
        <v>115667</v>
      </c>
      <c r="E2677" s="26" t="s">
        <v>4066</v>
      </c>
      <c r="F2677" s="28">
        <v>9913</v>
      </c>
      <c r="G2677" s="28">
        <v>10</v>
      </c>
      <c r="H2677" s="16">
        <v>115195</v>
      </c>
    </row>
    <row r="2678" spans="1:8" x14ac:dyDescent="0.25">
      <c r="A2678" s="25">
        <f t="shared" si="41"/>
        <v>115195</v>
      </c>
      <c r="B2678" s="11" t="s">
        <v>3514</v>
      </c>
      <c r="C2678" s="26" t="s">
        <v>4168</v>
      </c>
      <c r="D2678" s="27">
        <v>115667</v>
      </c>
      <c r="E2678" s="26" t="s">
        <v>4066</v>
      </c>
      <c r="F2678" s="28">
        <v>9913</v>
      </c>
      <c r="G2678" s="28">
        <v>10</v>
      </c>
      <c r="H2678" s="16">
        <v>115195</v>
      </c>
    </row>
    <row r="2679" spans="1:8" x14ac:dyDescent="0.25">
      <c r="A2679" s="25">
        <f t="shared" si="41"/>
        <v>115195</v>
      </c>
      <c r="B2679" s="11" t="s">
        <v>1380</v>
      </c>
      <c r="C2679" s="26" t="s">
        <v>4168</v>
      </c>
      <c r="D2679" s="27">
        <v>115667</v>
      </c>
      <c r="E2679" s="26" t="s">
        <v>4066</v>
      </c>
      <c r="F2679" s="28">
        <v>9913</v>
      </c>
      <c r="G2679" s="28">
        <v>17</v>
      </c>
      <c r="H2679" s="16">
        <v>115195</v>
      </c>
    </row>
    <row r="2680" spans="1:8" x14ac:dyDescent="0.25">
      <c r="A2680" s="25">
        <f t="shared" si="41"/>
        <v>115195</v>
      </c>
      <c r="B2680" s="11" t="s">
        <v>1381</v>
      </c>
      <c r="C2680" s="26" t="s">
        <v>4168</v>
      </c>
      <c r="D2680" s="27">
        <v>115667</v>
      </c>
      <c r="E2680" s="26" t="s">
        <v>4066</v>
      </c>
      <c r="F2680" s="28">
        <v>9913</v>
      </c>
      <c r="G2680" s="28">
        <v>17</v>
      </c>
      <c r="H2680" s="16">
        <v>115195</v>
      </c>
    </row>
    <row r="2681" spans="1:8" x14ac:dyDescent="0.25">
      <c r="A2681" s="25">
        <f t="shared" si="41"/>
        <v>115195</v>
      </c>
      <c r="B2681" s="11" t="s">
        <v>3533</v>
      </c>
      <c r="C2681" s="26" t="s">
        <v>4168</v>
      </c>
      <c r="D2681" s="27">
        <v>115667</v>
      </c>
      <c r="E2681" s="26" t="s">
        <v>4066</v>
      </c>
      <c r="F2681" s="28">
        <v>9913</v>
      </c>
      <c r="G2681" s="28">
        <v>10</v>
      </c>
      <c r="H2681" s="16">
        <v>115195</v>
      </c>
    </row>
    <row r="2682" spans="1:8" x14ac:dyDescent="0.25">
      <c r="A2682" s="25">
        <f t="shared" si="41"/>
        <v>115197</v>
      </c>
      <c r="B2682" s="11" t="s">
        <v>3430</v>
      </c>
      <c r="C2682" s="26" t="s">
        <v>4337</v>
      </c>
      <c r="D2682" s="27">
        <v>134104331</v>
      </c>
      <c r="E2682" s="26" t="s">
        <v>4066</v>
      </c>
      <c r="F2682" s="28">
        <v>9913</v>
      </c>
      <c r="G2682" s="28">
        <v>10</v>
      </c>
      <c r="H2682" s="16">
        <v>115197</v>
      </c>
    </row>
    <row r="2683" spans="1:8" x14ac:dyDescent="0.25">
      <c r="A2683" s="25">
        <f t="shared" si="41"/>
        <v>115201</v>
      </c>
      <c r="B2683" s="11" t="s">
        <v>3431</v>
      </c>
      <c r="C2683" s="26" t="s">
        <v>4337</v>
      </c>
      <c r="D2683" s="27">
        <v>134104331</v>
      </c>
      <c r="E2683" s="26" t="s">
        <v>4066</v>
      </c>
      <c r="F2683" s="28">
        <v>9913</v>
      </c>
      <c r="G2683" s="28">
        <v>10</v>
      </c>
      <c r="H2683" s="16">
        <v>115201</v>
      </c>
    </row>
    <row r="2684" spans="1:8" x14ac:dyDescent="0.25">
      <c r="A2684" s="25">
        <f t="shared" si="41"/>
        <v>115202</v>
      </c>
      <c r="B2684" s="11" t="s">
        <v>3432</v>
      </c>
      <c r="C2684" s="26" t="s">
        <v>4337</v>
      </c>
      <c r="D2684" s="27">
        <v>134104331</v>
      </c>
      <c r="E2684" s="26" t="s">
        <v>4066</v>
      </c>
      <c r="F2684" s="28">
        <v>9913</v>
      </c>
      <c r="G2684" s="28">
        <v>10</v>
      </c>
      <c r="H2684" s="16">
        <v>115202</v>
      </c>
    </row>
    <row r="2685" spans="1:8" x14ac:dyDescent="0.25">
      <c r="A2685" s="25">
        <f t="shared" si="41"/>
        <v>115204</v>
      </c>
      <c r="B2685" s="11" t="s">
        <v>1386</v>
      </c>
      <c r="C2685" s="26" t="s">
        <v>4166</v>
      </c>
      <c r="D2685" s="27">
        <v>125910</v>
      </c>
      <c r="E2685" s="26" t="s">
        <v>4066</v>
      </c>
      <c r="F2685" s="28">
        <v>9913</v>
      </c>
      <c r="G2685" s="28">
        <v>17</v>
      </c>
      <c r="H2685" s="16">
        <v>115204</v>
      </c>
    </row>
    <row r="2686" spans="1:8" x14ac:dyDescent="0.25">
      <c r="A2686" s="25">
        <f t="shared" si="41"/>
        <v>115204</v>
      </c>
      <c r="B2686" s="11" t="s">
        <v>1385</v>
      </c>
      <c r="C2686" s="26" t="s">
        <v>4166</v>
      </c>
      <c r="D2686" s="27">
        <v>125910</v>
      </c>
      <c r="E2686" s="26" t="s">
        <v>4066</v>
      </c>
      <c r="F2686" s="28">
        <v>9913</v>
      </c>
      <c r="G2686" s="28">
        <v>17</v>
      </c>
      <c r="H2686" s="16">
        <v>115204</v>
      </c>
    </row>
    <row r="2687" spans="1:8" x14ac:dyDescent="0.25">
      <c r="A2687" s="25">
        <f t="shared" si="41"/>
        <v>115205</v>
      </c>
      <c r="B2687" s="11" t="s">
        <v>3476</v>
      </c>
      <c r="C2687" s="26" t="s">
        <v>4132</v>
      </c>
      <c r="D2687" s="27">
        <v>162797</v>
      </c>
      <c r="E2687" s="26" t="s">
        <v>4066</v>
      </c>
      <c r="F2687" s="28">
        <v>9913</v>
      </c>
      <c r="G2687" s="28">
        <v>10</v>
      </c>
      <c r="H2687" s="16">
        <v>115205</v>
      </c>
    </row>
    <row r="2688" spans="1:8" x14ac:dyDescent="0.25">
      <c r="A2688" s="25">
        <f t="shared" si="41"/>
        <v>115205</v>
      </c>
      <c r="B2688" s="11" t="s">
        <v>1388</v>
      </c>
      <c r="C2688" s="26" t="s">
        <v>4132</v>
      </c>
      <c r="D2688" s="27">
        <v>162797</v>
      </c>
      <c r="E2688" s="26" t="s">
        <v>4066</v>
      </c>
      <c r="F2688" s="28">
        <v>9913</v>
      </c>
      <c r="G2688" s="28">
        <v>17</v>
      </c>
      <c r="H2688" s="16">
        <v>115205</v>
      </c>
    </row>
    <row r="2689" spans="1:8" x14ac:dyDescent="0.25">
      <c r="A2689" s="25">
        <f t="shared" si="41"/>
        <v>115205</v>
      </c>
      <c r="B2689" s="11" t="s">
        <v>3496</v>
      </c>
      <c r="C2689" s="26" t="s">
        <v>4132</v>
      </c>
      <c r="D2689" s="27">
        <v>162797</v>
      </c>
      <c r="E2689" s="26" t="s">
        <v>4066</v>
      </c>
      <c r="F2689" s="28">
        <v>9913</v>
      </c>
      <c r="G2689" s="28">
        <v>10</v>
      </c>
      <c r="H2689" s="16">
        <v>115205</v>
      </c>
    </row>
    <row r="2690" spans="1:8" x14ac:dyDescent="0.25">
      <c r="A2690" s="25">
        <f t="shared" si="41"/>
        <v>115205</v>
      </c>
      <c r="B2690" s="11" t="s">
        <v>1387</v>
      </c>
      <c r="C2690" s="26" t="s">
        <v>4132</v>
      </c>
      <c r="D2690" s="27">
        <v>162797</v>
      </c>
      <c r="E2690" s="26" t="s">
        <v>4066</v>
      </c>
      <c r="F2690" s="28">
        <v>9913</v>
      </c>
      <c r="G2690" s="28">
        <v>17</v>
      </c>
      <c r="H2690" s="16">
        <v>115205</v>
      </c>
    </row>
    <row r="2691" spans="1:8" x14ac:dyDescent="0.25">
      <c r="A2691" s="25">
        <f t="shared" si="41"/>
        <v>115207</v>
      </c>
      <c r="B2691" s="11" t="s">
        <v>1391</v>
      </c>
      <c r="C2691" s="26" t="s">
        <v>4166</v>
      </c>
      <c r="D2691" s="27">
        <v>125910</v>
      </c>
      <c r="E2691" s="26" t="s">
        <v>4066</v>
      </c>
      <c r="F2691" s="28">
        <v>9913</v>
      </c>
      <c r="G2691" s="28">
        <v>17</v>
      </c>
      <c r="H2691" s="16">
        <v>115207</v>
      </c>
    </row>
    <row r="2692" spans="1:8" x14ac:dyDescent="0.25">
      <c r="A2692" s="25">
        <f t="shared" si="41"/>
        <v>115207</v>
      </c>
      <c r="B2692" s="11" t="s">
        <v>1390</v>
      </c>
      <c r="C2692" s="26" t="s">
        <v>4166</v>
      </c>
      <c r="D2692" s="27">
        <v>125910</v>
      </c>
      <c r="E2692" s="26" t="s">
        <v>4066</v>
      </c>
      <c r="F2692" s="28">
        <v>9913</v>
      </c>
      <c r="G2692" s="28">
        <v>17</v>
      </c>
      <c r="H2692" s="16">
        <v>115207</v>
      </c>
    </row>
    <row r="2693" spans="1:8" x14ac:dyDescent="0.25">
      <c r="A2693" s="25">
        <f t="shared" si="41"/>
        <v>115208</v>
      </c>
      <c r="B2693" s="11" t="s">
        <v>3527</v>
      </c>
      <c r="C2693" s="26" t="s">
        <v>4168</v>
      </c>
      <c r="D2693" s="27">
        <v>115667</v>
      </c>
      <c r="E2693" s="26" t="s">
        <v>4066</v>
      </c>
      <c r="F2693" s="28">
        <v>9913</v>
      </c>
      <c r="G2693" s="28">
        <v>10</v>
      </c>
      <c r="H2693" s="16">
        <v>115208</v>
      </c>
    </row>
    <row r="2694" spans="1:8" x14ac:dyDescent="0.25">
      <c r="A2694" s="25">
        <f t="shared" si="41"/>
        <v>115208</v>
      </c>
      <c r="B2694" s="11" t="s">
        <v>3528</v>
      </c>
      <c r="C2694" s="26" t="s">
        <v>4168</v>
      </c>
      <c r="D2694" s="27">
        <v>115667</v>
      </c>
      <c r="E2694" s="26" t="s">
        <v>4066</v>
      </c>
      <c r="F2694" s="28">
        <v>9913</v>
      </c>
      <c r="G2694" s="28">
        <v>10</v>
      </c>
      <c r="H2694" s="16">
        <v>115208</v>
      </c>
    </row>
    <row r="2695" spans="1:8" x14ac:dyDescent="0.25">
      <c r="A2695" s="25">
        <f t="shared" ref="A2695:A2758" si="42">HYPERLINK("http://www.iedb.org/epitope/"&amp;H2695,H2695)</f>
        <v>115208</v>
      </c>
      <c r="B2695" s="11" t="s">
        <v>3494</v>
      </c>
      <c r="C2695" s="26" t="s">
        <v>4168</v>
      </c>
      <c r="D2695" s="27">
        <v>115667</v>
      </c>
      <c r="E2695" s="26" t="s">
        <v>4066</v>
      </c>
      <c r="F2695" s="28">
        <v>9913</v>
      </c>
      <c r="G2695" s="28">
        <v>10</v>
      </c>
      <c r="H2695" s="16">
        <v>115208</v>
      </c>
    </row>
    <row r="2696" spans="1:8" x14ac:dyDescent="0.25">
      <c r="A2696" s="25">
        <f t="shared" si="42"/>
        <v>115208</v>
      </c>
      <c r="B2696" s="11" t="s">
        <v>1392</v>
      </c>
      <c r="C2696" s="26" t="s">
        <v>4168</v>
      </c>
      <c r="D2696" s="27">
        <v>115667</v>
      </c>
      <c r="E2696" s="26" t="s">
        <v>4066</v>
      </c>
      <c r="F2696" s="28">
        <v>9913</v>
      </c>
      <c r="G2696" s="28">
        <v>17</v>
      </c>
      <c r="H2696" s="16">
        <v>115208</v>
      </c>
    </row>
    <row r="2697" spans="1:8" x14ac:dyDescent="0.25">
      <c r="A2697" s="25">
        <f t="shared" si="42"/>
        <v>115208</v>
      </c>
      <c r="B2697" s="11" t="s">
        <v>1393</v>
      </c>
      <c r="C2697" s="26" t="s">
        <v>4168</v>
      </c>
      <c r="D2697" s="27">
        <v>115667</v>
      </c>
      <c r="E2697" s="26" t="s">
        <v>4066</v>
      </c>
      <c r="F2697" s="28">
        <v>9913</v>
      </c>
      <c r="G2697" s="28">
        <v>17</v>
      </c>
      <c r="H2697" s="16">
        <v>115208</v>
      </c>
    </row>
    <row r="2698" spans="1:8" x14ac:dyDescent="0.25">
      <c r="A2698" s="25">
        <f t="shared" si="42"/>
        <v>115209</v>
      </c>
      <c r="B2698" s="11" t="s">
        <v>3433</v>
      </c>
      <c r="C2698" s="26" t="s">
        <v>4337</v>
      </c>
      <c r="D2698" s="27">
        <v>134104331</v>
      </c>
      <c r="E2698" s="26" t="s">
        <v>4066</v>
      </c>
      <c r="F2698" s="28">
        <v>9913</v>
      </c>
      <c r="G2698" s="28">
        <v>10</v>
      </c>
      <c r="H2698" s="16">
        <v>115209</v>
      </c>
    </row>
    <row r="2699" spans="1:8" x14ac:dyDescent="0.25">
      <c r="A2699" s="25">
        <f t="shared" si="42"/>
        <v>115211</v>
      </c>
      <c r="B2699" s="11" t="s">
        <v>3524</v>
      </c>
      <c r="C2699" s="26" t="s">
        <v>4168</v>
      </c>
      <c r="D2699" s="27">
        <v>115667</v>
      </c>
      <c r="E2699" s="26" t="s">
        <v>4066</v>
      </c>
      <c r="F2699" s="28">
        <v>9913</v>
      </c>
      <c r="G2699" s="28">
        <v>10</v>
      </c>
      <c r="H2699" s="16">
        <v>115211</v>
      </c>
    </row>
    <row r="2700" spans="1:8" x14ac:dyDescent="0.25">
      <c r="A2700" s="25">
        <f t="shared" si="42"/>
        <v>115211</v>
      </c>
      <c r="B2700" s="11" t="s">
        <v>1395</v>
      </c>
      <c r="C2700" s="26" t="s">
        <v>4168</v>
      </c>
      <c r="D2700" s="27">
        <v>115667</v>
      </c>
      <c r="E2700" s="26" t="s">
        <v>4066</v>
      </c>
      <c r="F2700" s="28">
        <v>9913</v>
      </c>
      <c r="G2700" s="28">
        <v>17</v>
      </c>
      <c r="H2700" s="16">
        <v>115211</v>
      </c>
    </row>
    <row r="2701" spans="1:8" x14ac:dyDescent="0.25">
      <c r="A2701" s="25">
        <f t="shared" si="42"/>
        <v>115211</v>
      </c>
      <c r="B2701" s="11" t="s">
        <v>1394</v>
      </c>
      <c r="C2701" s="26" t="s">
        <v>4168</v>
      </c>
      <c r="D2701" s="27">
        <v>115667</v>
      </c>
      <c r="E2701" s="26" t="s">
        <v>4066</v>
      </c>
      <c r="F2701" s="28">
        <v>9913</v>
      </c>
      <c r="G2701" s="28">
        <v>17</v>
      </c>
      <c r="H2701" s="16">
        <v>115211</v>
      </c>
    </row>
    <row r="2702" spans="1:8" x14ac:dyDescent="0.25">
      <c r="A2702" s="25">
        <f t="shared" si="42"/>
        <v>115211</v>
      </c>
      <c r="B2702" s="11" t="s">
        <v>3470</v>
      </c>
      <c r="C2702" s="26" t="s">
        <v>4168</v>
      </c>
      <c r="D2702" s="27">
        <v>115667</v>
      </c>
      <c r="E2702" s="26" t="s">
        <v>4066</v>
      </c>
      <c r="F2702" s="28">
        <v>9913</v>
      </c>
      <c r="G2702" s="28">
        <v>10</v>
      </c>
      <c r="H2702" s="16">
        <v>115211</v>
      </c>
    </row>
    <row r="2703" spans="1:8" x14ac:dyDescent="0.25">
      <c r="A2703" s="25">
        <f t="shared" si="42"/>
        <v>115216</v>
      </c>
      <c r="B2703" s="11" t="s">
        <v>1398</v>
      </c>
      <c r="C2703" s="26" t="s">
        <v>4132</v>
      </c>
      <c r="D2703" s="27">
        <v>162797</v>
      </c>
      <c r="E2703" s="26" t="s">
        <v>4066</v>
      </c>
      <c r="F2703" s="28">
        <v>9913</v>
      </c>
      <c r="G2703" s="28">
        <v>17</v>
      </c>
      <c r="H2703" s="16">
        <v>115216</v>
      </c>
    </row>
    <row r="2704" spans="1:8" x14ac:dyDescent="0.25">
      <c r="A2704" s="25">
        <f t="shared" si="42"/>
        <v>115216</v>
      </c>
      <c r="B2704" s="11" t="s">
        <v>3480</v>
      </c>
      <c r="C2704" s="26" t="s">
        <v>4132</v>
      </c>
      <c r="D2704" s="27">
        <v>162797</v>
      </c>
      <c r="E2704" s="26" t="s">
        <v>4066</v>
      </c>
      <c r="F2704" s="28">
        <v>9913</v>
      </c>
      <c r="G2704" s="28">
        <v>10</v>
      </c>
      <c r="H2704" s="16">
        <v>115216</v>
      </c>
    </row>
    <row r="2705" spans="1:8" x14ac:dyDescent="0.25">
      <c r="A2705" s="25">
        <f t="shared" si="42"/>
        <v>115216</v>
      </c>
      <c r="B2705" s="11" t="s">
        <v>1399</v>
      </c>
      <c r="C2705" s="26" t="s">
        <v>4132</v>
      </c>
      <c r="D2705" s="27">
        <v>162797</v>
      </c>
      <c r="E2705" s="26" t="s">
        <v>4066</v>
      </c>
      <c r="F2705" s="28">
        <v>9913</v>
      </c>
      <c r="G2705" s="28">
        <v>17</v>
      </c>
      <c r="H2705" s="16">
        <v>115216</v>
      </c>
    </row>
    <row r="2706" spans="1:8" x14ac:dyDescent="0.25">
      <c r="A2706" s="25">
        <f t="shared" si="42"/>
        <v>115219</v>
      </c>
      <c r="B2706" s="11" t="s">
        <v>3497</v>
      </c>
      <c r="C2706" s="26" t="s">
        <v>4132</v>
      </c>
      <c r="D2706" s="27">
        <v>162797</v>
      </c>
      <c r="E2706" s="26" t="s">
        <v>4066</v>
      </c>
      <c r="F2706" s="28">
        <v>9913</v>
      </c>
      <c r="G2706" s="28">
        <v>10</v>
      </c>
      <c r="H2706" s="16">
        <v>115219</v>
      </c>
    </row>
    <row r="2707" spans="1:8" x14ac:dyDescent="0.25">
      <c r="A2707" s="25">
        <f t="shared" si="42"/>
        <v>115219</v>
      </c>
      <c r="B2707" s="11" t="s">
        <v>3495</v>
      </c>
      <c r="C2707" s="26" t="s">
        <v>4132</v>
      </c>
      <c r="D2707" s="27">
        <v>162797</v>
      </c>
      <c r="E2707" s="26" t="s">
        <v>4066</v>
      </c>
      <c r="F2707" s="28">
        <v>9913</v>
      </c>
      <c r="G2707" s="28">
        <v>10</v>
      </c>
      <c r="H2707" s="16">
        <v>115219</v>
      </c>
    </row>
    <row r="2708" spans="1:8" x14ac:dyDescent="0.25">
      <c r="A2708" s="25">
        <f t="shared" si="42"/>
        <v>115219</v>
      </c>
      <c r="B2708" s="11" t="s">
        <v>1401</v>
      </c>
      <c r="C2708" s="26" t="s">
        <v>4132</v>
      </c>
      <c r="D2708" s="27">
        <v>162797</v>
      </c>
      <c r="E2708" s="26" t="s">
        <v>4066</v>
      </c>
      <c r="F2708" s="28">
        <v>9913</v>
      </c>
      <c r="G2708" s="28">
        <v>17</v>
      </c>
      <c r="H2708" s="16">
        <v>115219</v>
      </c>
    </row>
    <row r="2709" spans="1:8" x14ac:dyDescent="0.25">
      <c r="A2709" s="25">
        <f t="shared" si="42"/>
        <v>115219</v>
      </c>
      <c r="B2709" s="11" t="s">
        <v>1400</v>
      </c>
      <c r="C2709" s="26" t="s">
        <v>4132</v>
      </c>
      <c r="D2709" s="27">
        <v>162797</v>
      </c>
      <c r="E2709" s="26" t="s">
        <v>4066</v>
      </c>
      <c r="F2709" s="28">
        <v>9913</v>
      </c>
      <c r="G2709" s="28">
        <v>17</v>
      </c>
      <c r="H2709" s="16">
        <v>115219</v>
      </c>
    </row>
    <row r="2710" spans="1:8" x14ac:dyDescent="0.25">
      <c r="A2710" s="25">
        <f t="shared" si="42"/>
        <v>115220</v>
      </c>
      <c r="B2710" s="11" t="s">
        <v>3434</v>
      </c>
      <c r="C2710" s="26" t="s">
        <v>4166</v>
      </c>
      <c r="D2710" s="27">
        <v>125910</v>
      </c>
      <c r="E2710" s="26" t="s">
        <v>4066</v>
      </c>
      <c r="F2710" s="28">
        <v>9913</v>
      </c>
      <c r="G2710" s="28">
        <v>10</v>
      </c>
      <c r="H2710" s="16">
        <v>115220</v>
      </c>
    </row>
    <row r="2711" spans="1:8" x14ac:dyDescent="0.25">
      <c r="A2711" s="25">
        <f t="shared" si="42"/>
        <v>115228</v>
      </c>
      <c r="B2711" s="11" t="s">
        <v>3435</v>
      </c>
      <c r="C2711" s="26" t="s">
        <v>4337</v>
      </c>
      <c r="D2711" s="27">
        <v>134104331</v>
      </c>
      <c r="E2711" s="26" t="s">
        <v>4066</v>
      </c>
      <c r="F2711" s="28">
        <v>9913</v>
      </c>
      <c r="G2711" s="28">
        <v>10</v>
      </c>
      <c r="H2711" s="16">
        <v>115228</v>
      </c>
    </row>
    <row r="2712" spans="1:8" x14ac:dyDescent="0.25">
      <c r="A2712" s="25">
        <f t="shared" si="42"/>
        <v>115233</v>
      </c>
      <c r="B2712" s="11" t="s">
        <v>1404</v>
      </c>
      <c r="C2712" s="26" t="s">
        <v>4096</v>
      </c>
      <c r="D2712" s="27">
        <v>159793183</v>
      </c>
      <c r="E2712" s="26" t="s">
        <v>4066</v>
      </c>
      <c r="F2712" s="28">
        <v>9913</v>
      </c>
      <c r="G2712" s="28">
        <v>17</v>
      </c>
      <c r="H2712" s="16">
        <v>115233</v>
      </c>
    </row>
    <row r="2713" spans="1:8" x14ac:dyDescent="0.25">
      <c r="A2713" s="25">
        <f t="shared" si="42"/>
        <v>115234</v>
      </c>
      <c r="B2713" s="11" t="s">
        <v>3436</v>
      </c>
      <c r="C2713" s="26" t="s">
        <v>4337</v>
      </c>
      <c r="D2713" s="27">
        <v>134104331</v>
      </c>
      <c r="E2713" s="26" t="s">
        <v>4066</v>
      </c>
      <c r="F2713" s="28">
        <v>9913</v>
      </c>
      <c r="G2713" s="28">
        <v>10</v>
      </c>
      <c r="H2713" s="16">
        <v>115234</v>
      </c>
    </row>
    <row r="2714" spans="1:8" x14ac:dyDescent="0.25">
      <c r="A2714" s="25">
        <f t="shared" si="42"/>
        <v>115235</v>
      </c>
      <c r="B2714" s="11" t="s">
        <v>1406</v>
      </c>
      <c r="C2714" s="26" t="s">
        <v>4132</v>
      </c>
      <c r="D2714" s="27">
        <v>162797</v>
      </c>
      <c r="E2714" s="26" t="s">
        <v>4066</v>
      </c>
      <c r="F2714" s="28">
        <v>9913</v>
      </c>
      <c r="G2714" s="28">
        <v>17</v>
      </c>
      <c r="H2714" s="16">
        <v>115235</v>
      </c>
    </row>
    <row r="2715" spans="1:8" x14ac:dyDescent="0.25">
      <c r="A2715" s="25">
        <f t="shared" si="42"/>
        <v>115235</v>
      </c>
      <c r="B2715" s="11" t="s">
        <v>1405</v>
      </c>
      <c r="C2715" s="26" t="s">
        <v>4132</v>
      </c>
      <c r="D2715" s="27">
        <v>162797</v>
      </c>
      <c r="E2715" s="26" t="s">
        <v>4066</v>
      </c>
      <c r="F2715" s="28">
        <v>9913</v>
      </c>
      <c r="G2715" s="28">
        <v>17</v>
      </c>
      <c r="H2715" s="16">
        <v>115235</v>
      </c>
    </row>
    <row r="2716" spans="1:8" x14ac:dyDescent="0.25">
      <c r="A2716" s="25">
        <f t="shared" si="42"/>
        <v>115236</v>
      </c>
      <c r="B2716" s="11" t="s">
        <v>1407</v>
      </c>
      <c r="C2716" s="26" t="s">
        <v>4096</v>
      </c>
      <c r="D2716" s="27">
        <v>159793183</v>
      </c>
      <c r="E2716" s="26" t="s">
        <v>4066</v>
      </c>
      <c r="F2716" s="28">
        <v>9913</v>
      </c>
      <c r="G2716" s="28">
        <v>17</v>
      </c>
      <c r="H2716" s="16">
        <v>115236</v>
      </c>
    </row>
    <row r="2717" spans="1:8" x14ac:dyDescent="0.25">
      <c r="A2717" s="25">
        <f t="shared" si="42"/>
        <v>115241</v>
      </c>
      <c r="B2717" s="11" t="s">
        <v>1658</v>
      </c>
      <c r="C2717" s="26" t="s">
        <v>4168</v>
      </c>
      <c r="D2717" s="27">
        <v>115667</v>
      </c>
      <c r="E2717" s="26" t="s">
        <v>4066</v>
      </c>
      <c r="F2717" s="28">
        <v>9913</v>
      </c>
      <c r="G2717" s="28">
        <v>17</v>
      </c>
      <c r="H2717" s="16">
        <v>115241</v>
      </c>
    </row>
    <row r="2718" spans="1:8" x14ac:dyDescent="0.25">
      <c r="A2718" s="25">
        <f t="shared" si="42"/>
        <v>115251</v>
      </c>
      <c r="B2718" s="11" t="s">
        <v>1409</v>
      </c>
      <c r="C2718" s="26" t="s">
        <v>4132</v>
      </c>
      <c r="D2718" s="27">
        <v>30794310</v>
      </c>
      <c r="E2718" s="26" t="s">
        <v>4066</v>
      </c>
      <c r="F2718" s="28">
        <v>9913</v>
      </c>
      <c r="G2718" s="28">
        <v>17</v>
      </c>
      <c r="H2718" s="16">
        <v>115251</v>
      </c>
    </row>
    <row r="2719" spans="1:8" x14ac:dyDescent="0.25">
      <c r="A2719" s="25">
        <f t="shared" si="42"/>
        <v>115251</v>
      </c>
      <c r="B2719" s="11" t="s">
        <v>1410</v>
      </c>
      <c r="C2719" s="26" t="s">
        <v>4132</v>
      </c>
      <c r="D2719" s="27">
        <v>30794310</v>
      </c>
      <c r="E2719" s="26" t="s">
        <v>4066</v>
      </c>
      <c r="F2719" s="28">
        <v>9913</v>
      </c>
      <c r="G2719" s="28">
        <v>17</v>
      </c>
      <c r="H2719" s="16">
        <v>115251</v>
      </c>
    </row>
    <row r="2720" spans="1:8" x14ac:dyDescent="0.25">
      <c r="A2720" s="25">
        <f t="shared" si="42"/>
        <v>115251</v>
      </c>
      <c r="B2720" s="11" t="s">
        <v>3474</v>
      </c>
      <c r="C2720" s="26" t="s">
        <v>4132</v>
      </c>
      <c r="D2720" s="27">
        <v>30794310</v>
      </c>
      <c r="E2720" s="26" t="s">
        <v>4066</v>
      </c>
      <c r="F2720" s="28">
        <v>9913</v>
      </c>
      <c r="G2720" s="28">
        <v>10</v>
      </c>
      <c r="H2720" s="16">
        <v>115251</v>
      </c>
    </row>
    <row r="2721" spans="1:8" x14ac:dyDescent="0.25">
      <c r="A2721" s="25">
        <f t="shared" si="42"/>
        <v>115252</v>
      </c>
      <c r="B2721" s="11" t="s">
        <v>1412</v>
      </c>
      <c r="C2721" s="26" t="s">
        <v>4168</v>
      </c>
      <c r="D2721" s="27">
        <v>115667</v>
      </c>
      <c r="E2721" s="26" t="s">
        <v>4066</v>
      </c>
      <c r="F2721" s="28">
        <v>9913</v>
      </c>
      <c r="G2721" s="28">
        <v>17</v>
      </c>
      <c r="H2721" s="16">
        <v>115252</v>
      </c>
    </row>
    <row r="2722" spans="1:8" x14ac:dyDescent="0.25">
      <c r="A2722" s="25">
        <f t="shared" si="42"/>
        <v>115252</v>
      </c>
      <c r="B2722" s="11" t="s">
        <v>1411</v>
      </c>
      <c r="C2722" s="26" t="s">
        <v>4168</v>
      </c>
      <c r="D2722" s="27">
        <v>115667</v>
      </c>
      <c r="E2722" s="26" t="s">
        <v>4066</v>
      </c>
      <c r="F2722" s="28">
        <v>9913</v>
      </c>
      <c r="G2722" s="28">
        <v>17</v>
      </c>
      <c r="H2722" s="16">
        <v>115252</v>
      </c>
    </row>
    <row r="2723" spans="1:8" x14ac:dyDescent="0.25">
      <c r="A2723" s="25">
        <f t="shared" si="42"/>
        <v>115252</v>
      </c>
      <c r="B2723" s="11" t="s">
        <v>3535</v>
      </c>
      <c r="C2723" s="26" t="s">
        <v>4168</v>
      </c>
      <c r="D2723" s="27">
        <v>115667</v>
      </c>
      <c r="E2723" s="26" t="s">
        <v>4066</v>
      </c>
      <c r="F2723" s="28">
        <v>9913</v>
      </c>
      <c r="G2723" s="28">
        <v>10</v>
      </c>
      <c r="H2723" s="16">
        <v>115252</v>
      </c>
    </row>
    <row r="2724" spans="1:8" x14ac:dyDescent="0.25">
      <c r="A2724" s="25">
        <f t="shared" si="42"/>
        <v>115252</v>
      </c>
      <c r="B2724" s="11" t="s">
        <v>3484</v>
      </c>
      <c r="C2724" s="26" t="s">
        <v>4168</v>
      </c>
      <c r="D2724" s="27">
        <v>115667</v>
      </c>
      <c r="E2724" s="26" t="s">
        <v>4066</v>
      </c>
      <c r="F2724" s="28">
        <v>9913</v>
      </c>
      <c r="G2724" s="28">
        <v>10</v>
      </c>
      <c r="H2724" s="16">
        <v>115252</v>
      </c>
    </row>
    <row r="2725" spans="1:8" x14ac:dyDescent="0.25">
      <c r="A2725" s="25">
        <f t="shared" si="42"/>
        <v>115255</v>
      </c>
      <c r="B2725" s="11" t="s">
        <v>3438</v>
      </c>
      <c r="C2725" s="26" t="s">
        <v>4337</v>
      </c>
      <c r="D2725" s="27">
        <v>134104331</v>
      </c>
      <c r="E2725" s="26" t="s">
        <v>4066</v>
      </c>
      <c r="F2725" s="28">
        <v>9913</v>
      </c>
      <c r="G2725" s="28">
        <v>10</v>
      </c>
      <c r="H2725" s="16">
        <v>115255</v>
      </c>
    </row>
    <row r="2726" spans="1:8" x14ac:dyDescent="0.25">
      <c r="A2726" s="25">
        <f t="shared" si="42"/>
        <v>115259</v>
      </c>
      <c r="B2726" s="11" t="s">
        <v>1414</v>
      </c>
      <c r="C2726" s="26" t="s">
        <v>4131</v>
      </c>
      <c r="D2726" s="27">
        <v>115654</v>
      </c>
      <c r="E2726" s="26" t="s">
        <v>4066</v>
      </c>
      <c r="F2726" s="28">
        <v>9913</v>
      </c>
      <c r="G2726" s="28">
        <v>17</v>
      </c>
      <c r="H2726" s="16">
        <v>115259</v>
      </c>
    </row>
    <row r="2727" spans="1:8" x14ac:dyDescent="0.25">
      <c r="A2727" s="25">
        <f t="shared" si="42"/>
        <v>115259</v>
      </c>
      <c r="B2727" s="11" t="s">
        <v>1415</v>
      </c>
      <c r="C2727" s="26" t="s">
        <v>4131</v>
      </c>
      <c r="D2727" s="27">
        <v>115654</v>
      </c>
      <c r="E2727" s="26" t="s">
        <v>4066</v>
      </c>
      <c r="F2727" s="28">
        <v>9913</v>
      </c>
      <c r="G2727" s="28">
        <v>17</v>
      </c>
      <c r="H2727" s="16">
        <v>115259</v>
      </c>
    </row>
    <row r="2728" spans="1:8" x14ac:dyDescent="0.25">
      <c r="A2728" s="25">
        <f t="shared" si="42"/>
        <v>115261</v>
      </c>
      <c r="B2728" s="11" t="s">
        <v>1417</v>
      </c>
      <c r="C2728" s="26" t="s">
        <v>4166</v>
      </c>
      <c r="D2728" s="27">
        <v>125910</v>
      </c>
      <c r="E2728" s="26" t="s">
        <v>4066</v>
      </c>
      <c r="F2728" s="28">
        <v>9913</v>
      </c>
      <c r="G2728" s="28">
        <v>17</v>
      </c>
      <c r="H2728" s="16">
        <v>115261</v>
      </c>
    </row>
    <row r="2729" spans="1:8" x14ac:dyDescent="0.25">
      <c r="A2729" s="25">
        <f t="shared" si="42"/>
        <v>115261</v>
      </c>
      <c r="B2729" s="11" t="s">
        <v>1416</v>
      </c>
      <c r="C2729" s="26" t="s">
        <v>4166</v>
      </c>
      <c r="D2729" s="27">
        <v>125910</v>
      </c>
      <c r="E2729" s="26" t="s">
        <v>4066</v>
      </c>
      <c r="F2729" s="28">
        <v>9913</v>
      </c>
      <c r="G2729" s="28">
        <v>17</v>
      </c>
      <c r="H2729" s="16">
        <v>115261</v>
      </c>
    </row>
    <row r="2730" spans="1:8" x14ac:dyDescent="0.25">
      <c r="A2730" s="25">
        <f t="shared" si="42"/>
        <v>115263</v>
      </c>
      <c r="B2730" s="11" t="s">
        <v>1418</v>
      </c>
      <c r="C2730" s="26" t="s">
        <v>4132</v>
      </c>
      <c r="D2730" s="27">
        <v>162797</v>
      </c>
      <c r="E2730" s="26" t="s">
        <v>4066</v>
      </c>
      <c r="F2730" s="28">
        <v>9913</v>
      </c>
      <c r="G2730" s="28">
        <v>17</v>
      </c>
      <c r="H2730" s="16">
        <v>115263</v>
      </c>
    </row>
    <row r="2731" spans="1:8" x14ac:dyDescent="0.25">
      <c r="A2731" s="25">
        <f t="shared" si="42"/>
        <v>115263</v>
      </c>
      <c r="B2731" s="11" t="s">
        <v>1419</v>
      </c>
      <c r="C2731" s="26" t="s">
        <v>4132</v>
      </c>
      <c r="D2731" s="27">
        <v>162797</v>
      </c>
      <c r="E2731" s="26" t="s">
        <v>4066</v>
      </c>
      <c r="F2731" s="28">
        <v>9913</v>
      </c>
      <c r="G2731" s="28">
        <v>17</v>
      </c>
      <c r="H2731" s="16">
        <v>115263</v>
      </c>
    </row>
    <row r="2732" spans="1:8" x14ac:dyDescent="0.25">
      <c r="A2732" s="25">
        <f t="shared" si="42"/>
        <v>115263</v>
      </c>
      <c r="B2732" s="11" t="s">
        <v>3520</v>
      </c>
      <c r="C2732" s="26" t="s">
        <v>4132</v>
      </c>
      <c r="D2732" s="27">
        <v>162797</v>
      </c>
      <c r="E2732" s="26" t="s">
        <v>4066</v>
      </c>
      <c r="F2732" s="28">
        <v>9913</v>
      </c>
      <c r="G2732" s="28">
        <v>10</v>
      </c>
      <c r="H2732" s="16">
        <v>115263</v>
      </c>
    </row>
    <row r="2733" spans="1:8" x14ac:dyDescent="0.25">
      <c r="A2733" s="25">
        <f t="shared" si="42"/>
        <v>115266</v>
      </c>
      <c r="B2733" s="11" t="s">
        <v>3439</v>
      </c>
      <c r="C2733" s="26" t="s">
        <v>4337</v>
      </c>
      <c r="D2733" s="27">
        <v>134104331</v>
      </c>
      <c r="E2733" s="26" t="s">
        <v>4066</v>
      </c>
      <c r="F2733" s="28">
        <v>9913</v>
      </c>
      <c r="G2733" s="28">
        <v>10</v>
      </c>
      <c r="H2733" s="16">
        <v>115266</v>
      </c>
    </row>
    <row r="2734" spans="1:8" x14ac:dyDescent="0.25">
      <c r="A2734" s="25">
        <f t="shared" si="42"/>
        <v>115277</v>
      </c>
      <c r="B2734" s="11" t="s">
        <v>3440</v>
      </c>
      <c r="C2734" s="26" t="s">
        <v>4337</v>
      </c>
      <c r="D2734" s="27">
        <v>134104331</v>
      </c>
      <c r="E2734" s="26" t="s">
        <v>4066</v>
      </c>
      <c r="F2734" s="28">
        <v>9913</v>
      </c>
      <c r="G2734" s="28">
        <v>10</v>
      </c>
      <c r="H2734" s="16">
        <v>115277</v>
      </c>
    </row>
    <row r="2735" spans="1:8" x14ac:dyDescent="0.25">
      <c r="A2735" s="25">
        <f t="shared" si="42"/>
        <v>115280</v>
      </c>
      <c r="B2735" s="11" t="s">
        <v>1421</v>
      </c>
      <c r="C2735" s="26" t="s">
        <v>4132</v>
      </c>
      <c r="D2735" s="27">
        <v>162797</v>
      </c>
      <c r="E2735" s="26" t="s">
        <v>4066</v>
      </c>
      <c r="F2735" s="28">
        <v>9913</v>
      </c>
      <c r="G2735" s="28">
        <v>17</v>
      </c>
      <c r="H2735" s="16">
        <v>115280</v>
      </c>
    </row>
    <row r="2736" spans="1:8" x14ac:dyDescent="0.25">
      <c r="A2736" s="25">
        <f t="shared" si="42"/>
        <v>115280</v>
      </c>
      <c r="B2736" s="11" t="s">
        <v>1422</v>
      </c>
      <c r="C2736" s="26" t="s">
        <v>4132</v>
      </c>
      <c r="D2736" s="27">
        <v>162797</v>
      </c>
      <c r="E2736" s="26" t="s">
        <v>4066</v>
      </c>
      <c r="F2736" s="28">
        <v>9913</v>
      </c>
      <c r="G2736" s="28">
        <v>17</v>
      </c>
      <c r="H2736" s="16">
        <v>115280</v>
      </c>
    </row>
    <row r="2737" spans="1:8" x14ac:dyDescent="0.25">
      <c r="A2737" s="25">
        <f t="shared" si="42"/>
        <v>115280</v>
      </c>
      <c r="B2737" s="11" t="s">
        <v>1546</v>
      </c>
      <c r="C2737" s="26" t="s">
        <v>4132</v>
      </c>
      <c r="D2737" s="27">
        <v>162797</v>
      </c>
      <c r="E2737" s="26" t="s">
        <v>4066</v>
      </c>
      <c r="F2737" s="28">
        <v>9913</v>
      </c>
      <c r="G2737" s="28">
        <v>17</v>
      </c>
      <c r="H2737" s="16">
        <v>115280</v>
      </c>
    </row>
    <row r="2738" spans="1:8" x14ac:dyDescent="0.25">
      <c r="A2738" s="25">
        <f t="shared" si="42"/>
        <v>115281</v>
      </c>
      <c r="B2738" s="11" t="s">
        <v>1424</v>
      </c>
      <c r="C2738" s="26" t="s">
        <v>4168</v>
      </c>
      <c r="D2738" s="27">
        <v>115667</v>
      </c>
      <c r="E2738" s="26" t="s">
        <v>4066</v>
      </c>
      <c r="F2738" s="28">
        <v>9913</v>
      </c>
      <c r="G2738" s="28">
        <v>17</v>
      </c>
      <c r="H2738" s="16">
        <v>115281</v>
      </c>
    </row>
    <row r="2739" spans="1:8" x14ac:dyDescent="0.25">
      <c r="A2739" s="25">
        <f t="shared" si="42"/>
        <v>115281</v>
      </c>
      <c r="B2739" s="11" t="s">
        <v>1423</v>
      </c>
      <c r="C2739" s="26" t="s">
        <v>4168</v>
      </c>
      <c r="D2739" s="27">
        <v>115667</v>
      </c>
      <c r="E2739" s="26" t="s">
        <v>4066</v>
      </c>
      <c r="F2739" s="28">
        <v>9913</v>
      </c>
      <c r="G2739" s="28">
        <v>17</v>
      </c>
      <c r="H2739" s="16">
        <v>115281</v>
      </c>
    </row>
    <row r="2740" spans="1:8" x14ac:dyDescent="0.25">
      <c r="A2740" s="25">
        <f t="shared" si="42"/>
        <v>115281</v>
      </c>
      <c r="B2740" s="11" t="s">
        <v>3500</v>
      </c>
      <c r="C2740" s="26" t="s">
        <v>4168</v>
      </c>
      <c r="D2740" s="27">
        <v>115667</v>
      </c>
      <c r="E2740" s="26" t="s">
        <v>4066</v>
      </c>
      <c r="F2740" s="28">
        <v>9913</v>
      </c>
      <c r="G2740" s="28">
        <v>10</v>
      </c>
      <c r="H2740" s="16">
        <v>115281</v>
      </c>
    </row>
    <row r="2741" spans="1:8" x14ac:dyDescent="0.25">
      <c r="A2741" s="25">
        <f t="shared" si="42"/>
        <v>115287</v>
      </c>
      <c r="B2741" s="11" t="s">
        <v>1427</v>
      </c>
      <c r="C2741" s="26" t="s">
        <v>4168</v>
      </c>
      <c r="D2741" s="27">
        <v>115667</v>
      </c>
      <c r="E2741" s="26" t="s">
        <v>4066</v>
      </c>
      <c r="F2741" s="28">
        <v>9913</v>
      </c>
      <c r="G2741" s="28">
        <v>17</v>
      </c>
      <c r="H2741" s="16">
        <v>115287</v>
      </c>
    </row>
    <row r="2742" spans="1:8" x14ac:dyDescent="0.25">
      <c r="A2742" s="25">
        <f t="shared" si="42"/>
        <v>115287</v>
      </c>
      <c r="B2742" s="11" t="s">
        <v>1426</v>
      </c>
      <c r="C2742" s="26" t="s">
        <v>4168</v>
      </c>
      <c r="D2742" s="27">
        <v>115667</v>
      </c>
      <c r="E2742" s="26" t="s">
        <v>4066</v>
      </c>
      <c r="F2742" s="28">
        <v>9913</v>
      </c>
      <c r="G2742" s="28">
        <v>17</v>
      </c>
      <c r="H2742" s="16">
        <v>115287</v>
      </c>
    </row>
    <row r="2743" spans="1:8" x14ac:dyDescent="0.25">
      <c r="A2743" s="25">
        <f t="shared" si="42"/>
        <v>115287</v>
      </c>
      <c r="B2743" s="11" t="s">
        <v>1553</v>
      </c>
      <c r="C2743" s="26" t="s">
        <v>4168</v>
      </c>
      <c r="D2743" s="27">
        <v>115667</v>
      </c>
      <c r="E2743" s="26" t="s">
        <v>4066</v>
      </c>
      <c r="F2743" s="28">
        <v>9913</v>
      </c>
      <c r="G2743" s="28">
        <v>17</v>
      </c>
      <c r="H2743" s="16">
        <v>115287</v>
      </c>
    </row>
    <row r="2744" spans="1:8" x14ac:dyDescent="0.25">
      <c r="A2744" s="25">
        <f t="shared" si="42"/>
        <v>115291</v>
      </c>
      <c r="B2744" s="11" t="s">
        <v>3441</v>
      </c>
      <c r="C2744" s="26" t="s">
        <v>4337</v>
      </c>
      <c r="D2744" s="27">
        <v>134104331</v>
      </c>
      <c r="E2744" s="26" t="s">
        <v>4066</v>
      </c>
      <c r="F2744" s="28">
        <v>9913</v>
      </c>
      <c r="G2744" s="28">
        <v>10</v>
      </c>
      <c r="H2744" s="16">
        <v>115291</v>
      </c>
    </row>
    <row r="2745" spans="1:8" x14ac:dyDescent="0.25">
      <c r="A2745" s="25">
        <f t="shared" si="42"/>
        <v>115293</v>
      </c>
      <c r="B2745" s="11" t="s">
        <v>3442</v>
      </c>
      <c r="C2745" s="26" t="s">
        <v>4337</v>
      </c>
      <c r="D2745" s="27">
        <v>134104331</v>
      </c>
      <c r="E2745" s="26" t="s">
        <v>4066</v>
      </c>
      <c r="F2745" s="28">
        <v>9913</v>
      </c>
      <c r="G2745" s="28">
        <v>10</v>
      </c>
      <c r="H2745" s="16">
        <v>115293</v>
      </c>
    </row>
    <row r="2746" spans="1:8" x14ac:dyDescent="0.25">
      <c r="A2746" s="25">
        <f t="shared" si="42"/>
        <v>115295</v>
      </c>
      <c r="B2746" s="11" t="s">
        <v>1428</v>
      </c>
      <c r="C2746" s="26" t="s">
        <v>4131</v>
      </c>
      <c r="D2746" s="27">
        <v>115654</v>
      </c>
      <c r="E2746" s="26" t="s">
        <v>4066</v>
      </c>
      <c r="F2746" s="28">
        <v>9913</v>
      </c>
      <c r="G2746" s="28">
        <v>17</v>
      </c>
      <c r="H2746" s="16">
        <v>115295</v>
      </c>
    </row>
    <row r="2747" spans="1:8" x14ac:dyDescent="0.25">
      <c r="A2747" s="25">
        <f t="shared" si="42"/>
        <v>115295</v>
      </c>
      <c r="B2747" s="11" t="s">
        <v>1429</v>
      </c>
      <c r="C2747" s="26" t="s">
        <v>4131</v>
      </c>
      <c r="D2747" s="27">
        <v>115654</v>
      </c>
      <c r="E2747" s="26" t="s">
        <v>4066</v>
      </c>
      <c r="F2747" s="28">
        <v>9913</v>
      </c>
      <c r="G2747" s="28">
        <v>17</v>
      </c>
      <c r="H2747" s="16">
        <v>115295</v>
      </c>
    </row>
    <row r="2748" spans="1:8" x14ac:dyDescent="0.25">
      <c r="A2748" s="25">
        <f t="shared" si="42"/>
        <v>115297</v>
      </c>
      <c r="B2748" s="11" t="s">
        <v>3443</v>
      </c>
      <c r="C2748" s="26" t="s">
        <v>4337</v>
      </c>
      <c r="D2748" s="27">
        <v>134104331</v>
      </c>
      <c r="E2748" s="26" t="s">
        <v>4066</v>
      </c>
      <c r="F2748" s="28">
        <v>9913</v>
      </c>
      <c r="G2748" s="28">
        <v>10</v>
      </c>
      <c r="H2748" s="16">
        <v>115297</v>
      </c>
    </row>
    <row r="2749" spans="1:8" x14ac:dyDescent="0.25">
      <c r="A2749" s="25">
        <f t="shared" si="42"/>
        <v>115298</v>
      </c>
      <c r="B2749" s="11" t="s">
        <v>1430</v>
      </c>
      <c r="C2749" s="26" t="s">
        <v>4132</v>
      </c>
      <c r="D2749" s="27">
        <v>30794310</v>
      </c>
      <c r="E2749" s="26" t="s">
        <v>4066</v>
      </c>
      <c r="F2749" s="28">
        <v>9913</v>
      </c>
      <c r="G2749" s="28">
        <v>17</v>
      </c>
      <c r="H2749" s="16">
        <v>115298</v>
      </c>
    </row>
    <row r="2750" spans="1:8" x14ac:dyDescent="0.25">
      <c r="A2750" s="25">
        <f t="shared" si="42"/>
        <v>115298</v>
      </c>
      <c r="B2750" s="11" t="s">
        <v>3461</v>
      </c>
      <c r="C2750" s="26" t="s">
        <v>4132</v>
      </c>
      <c r="D2750" s="27">
        <v>30794310</v>
      </c>
      <c r="E2750" s="26" t="s">
        <v>4066</v>
      </c>
      <c r="F2750" s="28">
        <v>9913</v>
      </c>
      <c r="G2750" s="28">
        <v>10</v>
      </c>
      <c r="H2750" s="16">
        <v>115298</v>
      </c>
    </row>
    <row r="2751" spans="1:8" x14ac:dyDescent="0.25">
      <c r="A2751" s="25">
        <f t="shared" si="42"/>
        <v>115300</v>
      </c>
      <c r="B2751" s="11" t="s">
        <v>3444</v>
      </c>
      <c r="C2751" s="26" t="s">
        <v>4337</v>
      </c>
      <c r="D2751" s="27">
        <v>134104331</v>
      </c>
      <c r="E2751" s="26" t="s">
        <v>4066</v>
      </c>
      <c r="F2751" s="28">
        <v>9913</v>
      </c>
      <c r="G2751" s="28">
        <v>10</v>
      </c>
      <c r="H2751" s="16">
        <v>115300</v>
      </c>
    </row>
    <row r="2752" spans="1:8" x14ac:dyDescent="0.25">
      <c r="A2752" s="25">
        <f t="shared" si="42"/>
        <v>115305</v>
      </c>
      <c r="B2752" s="11" t="s">
        <v>1431</v>
      </c>
      <c r="C2752" s="26" t="s">
        <v>4168</v>
      </c>
      <c r="D2752" s="27">
        <v>115667</v>
      </c>
      <c r="E2752" s="26" t="s">
        <v>4066</v>
      </c>
      <c r="F2752" s="28">
        <v>9913</v>
      </c>
      <c r="G2752" s="28">
        <v>17</v>
      </c>
      <c r="H2752" s="16">
        <v>115305</v>
      </c>
    </row>
    <row r="2753" spans="1:8" x14ac:dyDescent="0.25">
      <c r="A2753" s="25">
        <f t="shared" si="42"/>
        <v>115308</v>
      </c>
      <c r="B2753" s="11" t="s">
        <v>3446</v>
      </c>
      <c r="C2753" s="26" t="s">
        <v>4337</v>
      </c>
      <c r="D2753" s="27">
        <v>134104331</v>
      </c>
      <c r="E2753" s="26" t="s">
        <v>4066</v>
      </c>
      <c r="F2753" s="28">
        <v>9913</v>
      </c>
      <c r="G2753" s="28">
        <v>10</v>
      </c>
      <c r="H2753" s="16">
        <v>115308</v>
      </c>
    </row>
    <row r="2754" spans="1:8" x14ac:dyDescent="0.25">
      <c r="A2754" s="25">
        <f t="shared" si="42"/>
        <v>115309</v>
      </c>
      <c r="B2754" s="11" t="s">
        <v>1433</v>
      </c>
      <c r="C2754" s="26" t="s">
        <v>4131</v>
      </c>
      <c r="D2754" s="27">
        <v>115654</v>
      </c>
      <c r="E2754" s="26" t="s">
        <v>4066</v>
      </c>
      <c r="F2754" s="28">
        <v>9913</v>
      </c>
      <c r="G2754" s="28">
        <v>17</v>
      </c>
      <c r="H2754" s="16">
        <v>115309</v>
      </c>
    </row>
    <row r="2755" spans="1:8" x14ac:dyDescent="0.25">
      <c r="A2755" s="25">
        <f t="shared" si="42"/>
        <v>115312</v>
      </c>
      <c r="B2755" s="11" t="s">
        <v>1435</v>
      </c>
      <c r="C2755" s="26" t="s">
        <v>4131</v>
      </c>
      <c r="D2755" s="27">
        <v>115654</v>
      </c>
      <c r="E2755" s="26" t="s">
        <v>4066</v>
      </c>
      <c r="F2755" s="28">
        <v>9913</v>
      </c>
      <c r="G2755" s="28">
        <v>17</v>
      </c>
      <c r="H2755" s="16">
        <v>115312</v>
      </c>
    </row>
    <row r="2756" spans="1:8" x14ac:dyDescent="0.25">
      <c r="A2756" s="25">
        <f t="shared" si="42"/>
        <v>115312</v>
      </c>
      <c r="B2756" s="11" t="s">
        <v>1436</v>
      </c>
      <c r="C2756" s="26" t="s">
        <v>4131</v>
      </c>
      <c r="D2756" s="27">
        <v>115654</v>
      </c>
      <c r="E2756" s="26" t="s">
        <v>4066</v>
      </c>
      <c r="F2756" s="28">
        <v>9913</v>
      </c>
      <c r="G2756" s="28">
        <v>17</v>
      </c>
      <c r="H2756" s="16">
        <v>115312</v>
      </c>
    </row>
    <row r="2757" spans="1:8" x14ac:dyDescent="0.25">
      <c r="A2757" s="25">
        <f t="shared" si="42"/>
        <v>115315</v>
      </c>
      <c r="B2757" s="11" t="s">
        <v>1437</v>
      </c>
      <c r="C2757" s="26" t="s">
        <v>4131</v>
      </c>
      <c r="D2757" s="27">
        <v>115654</v>
      </c>
      <c r="E2757" s="26" t="s">
        <v>4066</v>
      </c>
      <c r="F2757" s="28">
        <v>9913</v>
      </c>
      <c r="G2757" s="28">
        <v>17</v>
      </c>
      <c r="H2757" s="16">
        <v>115315</v>
      </c>
    </row>
    <row r="2758" spans="1:8" x14ac:dyDescent="0.25">
      <c r="A2758" s="25">
        <f t="shared" si="42"/>
        <v>115317</v>
      </c>
      <c r="B2758" s="11" t="s">
        <v>3447</v>
      </c>
      <c r="C2758" s="26" t="s">
        <v>4337</v>
      </c>
      <c r="D2758" s="27">
        <v>134104331</v>
      </c>
      <c r="E2758" s="26" t="s">
        <v>4066</v>
      </c>
      <c r="F2758" s="28">
        <v>9913</v>
      </c>
      <c r="G2758" s="28">
        <v>10</v>
      </c>
      <c r="H2758" s="16">
        <v>115317</v>
      </c>
    </row>
    <row r="2759" spans="1:8" x14ac:dyDescent="0.25">
      <c r="A2759" s="25">
        <f t="shared" ref="A2759:A2822" si="43">HYPERLINK("http://www.iedb.org/epitope/"&amp;H2759,H2759)</f>
        <v>115319</v>
      </c>
      <c r="B2759" s="11" t="s">
        <v>1438</v>
      </c>
      <c r="C2759" s="26" t="s">
        <v>4166</v>
      </c>
      <c r="D2759" s="27">
        <v>125910</v>
      </c>
      <c r="E2759" s="26" t="s">
        <v>4066</v>
      </c>
      <c r="F2759" s="28">
        <v>9913</v>
      </c>
      <c r="G2759" s="28">
        <v>17</v>
      </c>
      <c r="H2759" s="16">
        <v>115319</v>
      </c>
    </row>
    <row r="2760" spans="1:8" x14ac:dyDescent="0.25">
      <c r="A2760" s="25">
        <f t="shared" si="43"/>
        <v>115319</v>
      </c>
      <c r="B2760" s="11" t="s">
        <v>1439</v>
      </c>
      <c r="C2760" s="26" t="s">
        <v>4166</v>
      </c>
      <c r="D2760" s="27">
        <v>125910</v>
      </c>
      <c r="E2760" s="26" t="s">
        <v>4066</v>
      </c>
      <c r="F2760" s="28">
        <v>9913</v>
      </c>
      <c r="G2760" s="28">
        <v>17</v>
      </c>
      <c r="H2760" s="16">
        <v>115319</v>
      </c>
    </row>
    <row r="2761" spans="1:8" x14ac:dyDescent="0.25">
      <c r="A2761" s="25">
        <f t="shared" si="43"/>
        <v>115324</v>
      </c>
      <c r="B2761" s="11" t="s">
        <v>1440</v>
      </c>
      <c r="C2761" s="26" t="s">
        <v>4168</v>
      </c>
      <c r="D2761" s="27">
        <v>115667</v>
      </c>
      <c r="E2761" s="26" t="s">
        <v>4066</v>
      </c>
      <c r="F2761" s="28">
        <v>9913</v>
      </c>
      <c r="G2761" s="28">
        <v>17</v>
      </c>
      <c r="H2761" s="16">
        <v>115324</v>
      </c>
    </row>
    <row r="2762" spans="1:8" x14ac:dyDescent="0.25">
      <c r="A2762" s="25">
        <f t="shared" si="43"/>
        <v>115325</v>
      </c>
      <c r="B2762" s="11" t="s">
        <v>3505</v>
      </c>
      <c r="C2762" s="26" t="s">
        <v>4168</v>
      </c>
      <c r="D2762" s="27">
        <v>115667</v>
      </c>
      <c r="E2762" s="26" t="s">
        <v>4066</v>
      </c>
      <c r="F2762" s="28">
        <v>9913</v>
      </c>
      <c r="G2762" s="28">
        <v>10</v>
      </c>
      <c r="H2762" s="16">
        <v>115325</v>
      </c>
    </row>
    <row r="2763" spans="1:8" x14ac:dyDescent="0.25">
      <c r="A2763" s="25">
        <f t="shared" si="43"/>
        <v>115325</v>
      </c>
      <c r="B2763" s="11" t="s">
        <v>1441</v>
      </c>
      <c r="C2763" s="26" t="s">
        <v>4168</v>
      </c>
      <c r="D2763" s="27">
        <v>115667</v>
      </c>
      <c r="E2763" s="26" t="s">
        <v>4066</v>
      </c>
      <c r="F2763" s="28">
        <v>9913</v>
      </c>
      <c r="G2763" s="28">
        <v>17</v>
      </c>
      <c r="H2763" s="16">
        <v>115325</v>
      </c>
    </row>
    <row r="2764" spans="1:8" x14ac:dyDescent="0.25">
      <c r="A2764" s="25">
        <f t="shared" si="43"/>
        <v>115338</v>
      </c>
      <c r="B2764" s="11" t="s">
        <v>1444</v>
      </c>
      <c r="C2764" s="26" t="s">
        <v>4166</v>
      </c>
      <c r="D2764" s="27">
        <v>125910</v>
      </c>
      <c r="E2764" s="26" t="s">
        <v>4066</v>
      </c>
      <c r="F2764" s="28">
        <v>9913</v>
      </c>
      <c r="G2764" s="28">
        <v>17</v>
      </c>
      <c r="H2764" s="16">
        <v>115338</v>
      </c>
    </row>
    <row r="2765" spans="1:8" x14ac:dyDescent="0.25">
      <c r="A2765" s="25">
        <f t="shared" si="43"/>
        <v>115338</v>
      </c>
      <c r="B2765" s="11" t="s">
        <v>1443</v>
      </c>
      <c r="C2765" s="26" t="s">
        <v>4166</v>
      </c>
      <c r="D2765" s="27">
        <v>125910</v>
      </c>
      <c r="E2765" s="26" t="s">
        <v>4066</v>
      </c>
      <c r="F2765" s="28">
        <v>9913</v>
      </c>
      <c r="G2765" s="28">
        <v>17</v>
      </c>
      <c r="H2765" s="16">
        <v>115338</v>
      </c>
    </row>
    <row r="2766" spans="1:8" x14ac:dyDescent="0.25">
      <c r="A2766" s="25">
        <f t="shared" si="43"/>
        <v>115344</v>
      </c>
      <c r="B2766" s="11" t="s">
        <v>1446</v>
      </c>
      <c r="C2766" s="26" t="s">
        <v>4166</v>
      </c>
      <c r="D2766" s="27">
        <v>125910</v>
      </c>
      <c r="E2766" s="26" t="s">
        <v>4066</v>
      </c>
      <c r="F2766" s="28">
        <v>9913</v>
      </c>
      <c r="G2766" s="28">
        <v>17</v>
      </c>
      <c r="H2766" s="16">
        <v>115344</v>
      </c>
    </row>
    <row r="2767" spans="1:8" x14ac:dyDescent="0.25">
      <c r="A2767" s="25">
        <f t="shared" si="43"/>
        <v>115349</v>
      </c>
      <c r="B2767" s="11" t="s">
        <v>3451</v>
      </c>
      <c r="C2767" s="26" t="s">
        <v>4337</v>
      </c>
      <c r="D2767" s="27">
        <v>134104331</v>
      </c>
      <c r="E2767" s="26" t="s">
        <v>4066</v>
      </c>
      <c r="F2767" s="28">
        <v>9913</v>
      </c>
      <c r="G2767" s="28">
        <v>10</v>
      </c>
      <c r="H2767" s="16">
        <v>115349</v>
      </c>
    </row>
    <row r="2768" spans="1:8" x14ac:dyDescent="0.25">
      <c r="A2768" s="25">
        <f t="shared" si="43"/>
        <v>115350</v>
      </c>
      <c r="B2768" s="11" t="s">
        <v>1448</v>
      </c>
      <c r="C2768" s="26" t="s">
        <v>4166</v>
      </c>
      <c r="D2768" s="27">
        <v>125910</v>
      </c>
      <c r="E2768" s="26" t="s">
        <v>4066</v>
      </c>
      <c r="F2768" s="28">
        <v>9913</v>
      </c>
      <c r="G2768" s="28">
        <v>17</v>
      </c>
      <c r="H2768" s="16">
        <v>115350</v>
      </c>
    </row>
    <row r="2769" spans="1:8" x14ac:dyDescent="0.25">
      <c r="A2769" s="25">
        <f t="shared" si="43"/>
        <v>115350</v>
      </c>
      <c r="B2769" s="11" t="s">
        <v>1449</v>
      </c>
      <c r="C2769" s="26" t="s">
        <v>4166</v>
      </c>
      <c r="D2769" s="27">
        <v>125910</v>
      </c>
      <c r="E2769" s="26" t="s">
        <v>4066</v>
      </c>
      <c r="F2769" s="28">
        <v>9913</v>
      </c>
      <c r="G2769" s="28">
        <v>17</v>
      </c>
      <c r="H2769" s="16">
        <v>115350</v>
      </c>
    </row>
    <row r="2770" spans="1:8" x14ac:dyDescent="0.25">
      <c r="A2770" s="25">
        <f t="shared" si="43"/>
        <v>115360</v>
      </c>
      <c r="B2770" s="11" t="s">
        <v>1451</v>
      </c>
      <c r="C2770" s="26" t="s">
        <v>4131</v>
      </c>
      <c r="D2770" s="27">
        <v>115654</v>
      </c>
      <c r="E2770" s="26" t="s">
        <v>4066</v>
      </c>
      <c r="F2770" s="28">
        <v>9913</v>
      </c>
      <c r="G2770" s="28">
        <v>17</v>
      </c>
      <c r="H2770" s="16">
        <v>115360</v>
      </c>
    </row>
    <row r="2771" spans="1:8" x14ac:dyDescent="0.25">
      <c r="A2771" s="25">
        <f t="shared" si="43"/>
        <v>115360</v>
      </c>
      <c r="B2771" s="11" t="s">
        <v>1450</v>
      </c>
      <c r="C2771" s="26" t="s">
        <v>4131</v>
      </c>
      <c r="D2771" s="27">
        <v>115654</v>
      </c>
      <c r="E2771" s="26" t="s">
        <v>4066</v>
      </c>
      <c r="F2771" s="28">
        <v>9913</v>
      </c>
      <c r="G2771" s="28">
        <v>17</v>
      </c>
      <c r="H2771" s="16">
        <v>115360</v>
      </c>
    </row>
    <row r="2772" spans="1:8" x14ac:dyDescent="0.25">
      <c r="A2772" s="25">
        <f t="shared" si="43"/>
        <v>115369</v>
      </c>
      <c r="B2772" s="11" t="s">
        <v>1452</v>
      </c>
      <c r="C2772" s="26" t="s">
        <v>4168</v>
      </c>
      <c r="D2772" s="27">
        <v>115667</v>
      </c>
      <c r="E2772" s="26" t="s">
        <v>4066</v>
      </c>
      <c r="F2772" s="28">
        <v>9913</v>
      </c>
      <c r="G2772" s="28">
        <v>17</v>
      </c>
      <c r="H2772" s="16">
        <v>115369</v>
      </c>
    </row>
    <row r="2773" spans="1:8" x14ac:dyDescent="0.25">
      <c r="A2773" s="25">
        <f t="shared" si="43"/>
        <v>115373</v>
      </c>
      <c r="B2773" s="11" t="s">
        <v>1565</v>
      </c>
      <c r="C2773" s="26" t="s">
        <v>4132</v>
      </c>
      <c r="D2773" s="27">
        <v>162797</v>
      </c>
      <c r="E2773" s="26" t="s">
        <v>4066</v>
      </c>
      <c r="F2773" s="28">
        <v>9913</v>
      </c>
      <c r="G2773" s="28">
        <v>17</v>
      </c>
      <c r="H2773" s="16">
        <v>115373</v>
      </c>
    </row>
    <row r="2774" spans="1:8" x14ac:dyDescent="0.25">
      <c r="A2774" s="25">
        <f t="shared" si="43"/>
        <v>115373</v>
      </c>
      <c r="B2774" s="11" t="s">
        <v>1454</v>
      </c>
      <c r="C2774" s="26" t="s">
        <v>4132</v>
      </c>
      <c r="D2774" s="27">
        <v>162797</v>
      </c>
      <c r="E2774" s="26" t="s">
        <v>4066</v>
      </c>
      <c r="F2774" s="28">
        <v>9913</v>
      </c>
      <c r="G2774" s="28">
        <v>17</v>
      </c>
      <c r="H2774" s="16">
        <v>115373</v>
      </c>
    </row>
    <row r="2775" spans="1:8" x14ac:dyDescent="0.25">
      <c r="A2775" s="25">
        <f t="shared" si="43"/>
        <v>115373</v>
      </c>
      <c r="B2775" s="11" t="s">
        <v>1453</v>
      </c>
      <c r="C2775" s="26" t="s">
        <v>4132</v>
      </c>
      <c r="D2775" s="27">
        <v>162797</v>
      </c>
      <c r="E2775" s="26" t="s">
        <v>4066</v>
      </c>
      <c r="F2775" s="28">
        <v>9913</v>
      </c>
      <c r="G2775" s="28">
        <v>17</v>
      </c>
      <c r="H2775" s="16">
        <v>115373</v>
      </c>
    </row>
    <row r="2776" spans="1:8" x14ac:dyDescent="0.25">
      <c r="A2776" s="25">
        <f t="shared" si="43"/>
        <v>115373</v>
      </c>
      <c r="B2776" s="11" t="s">
        <v>3469</v>
      </c>
      <c r="C2776" s="26" t="s">
        <v>4132</v>
      </c>
      <c r="D2776" s="27">
        <v>162797</v>
      </c>
      <c r="E2776" s="26" t="s">
        <v>4066</v>
      </c>
      <c r="F2776" s="28">
        <v>9913</v>
      </c>
      <c r="G2776" s="28">
        <v>10</v>
      </c>
      <c r="H2776" s="16">
        <v>115373</v>
      </c>
    </row>
    <row r="2777" spans="1:8" x14ac:dyDescent="0.25">
      <c r="A2777" s="25">
        <f t="shared" si="43"/>
        <v>115376</v>
      </c>
      <c r="B2777" s="11" t="s">
        <v>3454</v>
      </c>
      <c r="C2777" s="26" t="s">
        <v>4337</v>
      </c>
      <c r="D2777" s="27">
        <v>134104331</v>
      </c>
      <c r="E2777" s="26" t="s">
        <v>4066</v>
      </c>
      <c r="F2777" s="28">
        <v>9913</v>
      </c>
      <c r="G2777" s="28">
        <v>10</v>
      </c>
      <c r="H2777" s="16">
        <v>115376</v>
      </c>
    </row>
    <row r="2778" spans="1:8" x14ac:dyDescent="0.25">
      <c r="A2778" s="25">
        <f t="shared" si="43"/>
        <v>115379</v>
      </c>
      <c r="B2778" s="11" t="s">
        <v>1455</v>
      </c>
      <c r="C2778" s="26" t="s">
        <v>4168</v>
      </c>
      <c r="D2778" s="27">
        <v>115667</v>
      </c>
      <c r="E2778" s="26" t="s">
        <v>4066</v>
      </c>
      <c r="F2778" s="28">
        <v>9913</v>
      </c>
      <c r="G2778" s="28">
        <v>17</v>
      </c>
      <c r="H2778" s="16">
        <v>115379</v>
      </c>
    </row>
    <row r="2779" spans="1:8" x14ac:dyDescent="0.25">
      <c r="A2779" s="25">
        <f t="shared" si="43"/>
        <v>115382</v>
      </c>
      <c r="B2779" s="11" t="s">
        <v>1689</v>
      </c>
      <c r="C2779" s="26" t="s">
        <v>4166</v>
      </c>
      <c r="D2779" s="27">
        <v>125910</v>
      </c>
      <c r="E2779" s="26" t="s">
        <v>4066</v>
      </c>
      <c r="F2779" s="28">
        <v>9913</v>
      </c>
      <c r="G2779" s="28">
        <v>17</v>
      </c>
      <c r="H2779" s="16">
        <v>115382</v>
      </c>
    </row>
    <row r="2780" spans="1:8" x14ac:dyDescent="0.25">
      <c r="A2780" s="25">
        <f t="shared" si="43"/>
        <v>115386</v>
      </c>
      <c r="B2780" s="11" t="s">
        <v>1457</v>
      </c>
      <c r="C2780" s="26" t="s">
        <v>4131</v>
      </c>
      <c r="D2780" s="27">
        <v>115654</v>
      </c>
      <c r="E2780" s="26" t="s">
        <v>4066</v>
      </c>
      <c r="F2780" s="28">
        <v>9913</v>
      </c>
      <c r="G2780" s="28">
        <v>17</v>
      </c>
      <c r="H2780" s="16">
        <v>115386</v>
      </c>
    </row>
    <row r="2781" spans="1:8" x14ac:dyDescent="0.25">
      <c r="A2781" s="25">
        <f t="shared" si="43"/>
        <v>115386</v>
      </c>
      <c r="B2781" s="11" t="s">
        <v>1456</v>
      </c>
      <c r="C2781" s="26" t="s">
        <v>4131</v>
      </c>
      <c r="D2781" s="27">
        <v>115654</v>
      </c>
      <c r="E2781" s="26" t="s">
        <v>4066</v>
      </c>
      <c r="F2781" s="28">
        <v>9913</v>
      </c>
      <c r="G2781" s="28">
        <v>17</v>
      </c>
      <c r="H2781" s="16">
        <v>115386</v>
      </c>
    </row>
    <row r="2782" spans="1:8" x14ac:dyDescent="0.25">
      <c r="A2782" s="25">
        <f t="shared" si="43"/>
        <v>115387</v>
      </c>
      <c r="B2782" s="11" t="s">
        <v>1459</v>
      </c>
      <c r="C2782" s="26" t="s">
        <v>4131</v>
      </c>
      <c r="D2782" s="27">
        <v>115654</v>
      </c>
      <c r="E2782" s="26" t="s">
        <v>4066</v>
      </c>
      <c r="F2782" s="28">
        <v>9913</v>
      </c>
      <c r="G2782" s="28">
        <v>17</v>
      </c>
      <c r="H2782" s="16">
        <v>115387</v>
      </c>
    </row>
    <row r="2783" spans="1:8" x14ac:dyDescent="0.25">
      <c r="A2783" s="25">
        <f t="shared" si="43"/>
        <v>115387</v>
      </c>
      <c r="B2783" s="11" t="s">
        <v>1458</v>
      </c>
      <c r="C2783" s="26" t="s">
        <v>4131</v>
      </c>
      <c r="D2783" s="27">
        <v>115654</v>
      </c>
      <c r="E2783" s="26" t="s">
        <v>4066</v>
      </c>
      <c r="F2783" s="28">
        <v>9913</v>
      </c>
      <c r="G2783" s="28">
        <v>17</v>
      </c>
      <c r="H2783" s="16">
        <v>115387</v>
      </c>
    </row>
    <row r="2784" spans="1:8" x14ac:dyDescent="0.25">
      <c r="A2784" s="25">
        <f t="shared" si="43"/>
        <v>115392</v>
      </c>
      <c r="B2784" s="11" t="s">
        <v>3455</v>
      </c>
      <c r="C2784" s="26" t="s">
        <v>4337</v>
      </c>
      <c r="D2784" s="27">
        <v>134104331</v>
      </c>
      <c r="E2784" s="26" t="s">
        <v>4066</v>
      </c>
      <c r="F2784" s="28">
        <v>9913</v>
      </c>
      <c r="G2784" s="28">
        <v>10</v>
      </c>
      <c r="H2784" s="16">
        <v>115392</v>
      </c>
    </row>
    <row r="2785" spans="1:8" x14ac:dyDescent="0.25">
      <c r="A2785" s="25">
        <f t="shared" si="43"/>
        <v>115393</v>
      </c>
      <c r="B2785" s="11" t="s">
        <v>1460</v>
      </c>
      <c r="C2785" s="26" t="s">
        <v>4132</v>
      </c>
      <c r="D2785" s="27">
        <v>162797</v>
      </c>
      <c r="E2785" s="26" t="s">
        <v>4066</v>
      </c>
      <c r="F2785" s="28">
        <v>9913</v>
      </c>
      <c r="G2785" s="28">
        <v>17</v>
      </c>
      <c r="H2785" s="16">
        <v>115393</v>
      </c>
    </row>
    <row r="2786" spans="1:8" x14ac:dyDescent="0.25">
      <c r="A2786" s="25">
        <f t="shared" si="43"/>
        <v>115393</v>
      </c>
      <c r="B2786" s="11" t="s">
        <v>1461</v>
      </c>
      <c r="C2786" s="26" t="s">
        <v>4132</v>
      </c>
      <c r="D2786" s="27">
        <v>162797</v>
      </c>
      <c r="E2786" s="26" t="s">
        <v>4066</v>
      </c>
      <c r="F2786" s="28">
        <v>9913</v>
      </c>
      <c r="G2786" s="28">
        <v>17</v>
      </c>
      <c r="H2786" s="16">
        <v>115393</v>
      </c>
    </row>
    <row r="2787" spans="1:8" x14ac:dyDescent="0.25">
      <c r="A2787" s="25">
        <f t="shared" si="43"/>
        <v>115393</v>
      </c>
      <c r="B2787" s="11" t="s">
        <v>3506</v>
      </c>
      <c r="C2787" s="26" t="s">
        <v>4132</v>
      </c>
      <c r="D2787" s="27">
        <v>162797</v>
      </c>
      <c r="E2787" s="26" t="s">
        <v>4066</v>
      </c>
      <c r="F2787" s="28">
        <v>9913</v>
      </c>
      <c r="G2787" s="28">
        <v>10</v>
      </c>
      <c r="H2787" s="16">
        <v>115393</v>
      </c>
    </row>
    <row r="2788" spans="1:8" x14ac:dyDescent="0.25">
      <c r="A2788" s="25">
        <f t="shared" si="43"/>
        <v>115395</v>
      </c>
      <c r="B2788" s="11" t="s">
        <v>1462</v>
      </c>
      <c r="C2788" s="26" t="s">
        <v>4131</v>
      </c>
      <c r="D2788" s="27">
        <v>115654</v>
      </c>
      <c r="E2788" s="26" t="s">
        <v>4066</v>
      </c>
      <c r="F2788" s="28">
        <v>9913</v>
      </c>
      <c r="G2788" s="28">
        <v>17</v>
      </c>
      <c r="H2788" s="16">
        <v>115395</v>
      </c>
    </row>
    <row r="2789" spans="1:8" x14ac:dyDescent="0.25">
      <c r="A2789" s="25">
        <f t="shared" si="43"/>
        <v>115395</v>
      </c>
      <c r="B2789" s="11" t="s">
        <v>1463</v>
      </c>
      <c r="C2789" s="26" t="s">
        <v>4131</v>
      </c>
      <c r="D2789" s="27">
        <v>115654</v>
      </c>
      <c r="E2789" s="26" t="s">
        <v>4066</v>
      </c>
      <c r="F2789" s="28">
        <v>9913</v>
      </c>
      <c r="G2789" s="28">
        <v>17</v>
      </c>
      <c r="H2789" s="16">
        <v>115395</v>
      </c>
    </row>
    <row r="2790" spans="1:8" x14ac:dyDescent="0.25">
      <c r="A2790" s="25">
        <f t="shared" si="43"/>
        <v>115399</v>
      </c>
      <c r="B2790" s="11" t="s">
        <v>1465</v>
      </c>
      <c r="C2790" s="26" t="s">
        <v>4131</v>
      </c>
      <c r="D2790" s="27">
        <v>115654</v>
      </c>
      <c r="E2790" s="26" t="s">
        <v>4066</v>
      </c>
      <c r="F2790" s="28">
        <v>9913</v>
      </c>
      <c r="G2790" s="28">
        <v>17</v>
      </c>
      <c r="H2790" s="16">
        <v>115399</v>
      </c>
    </row>
    <row r="2791" spans="1:8" x14ac:dyDescent="0.25">
      <c r="A2791" s="25">
        <f t="shared" si="43"/>
        <v>115404</v>
      </c>
      <c r="B2791" s="11" t="s">
        <v>3509</v>
      </c>
      <c r="C2791" s="26" t="s">
        <v>4168</v>
      </c>
      <c r="D2791" s="27">
        <v>115667</v>
      </c>
      <c r="E2791" s="26" t="s">
        <v>4066</v>
      </c>
      <c r="F2791" s="28">
        <v>9913</v>
      </c>
      <c r="G2791" s="28">
        <v>10</v>
      </c>
      <c r="H2791" s="16">
        <v>115404</v>
      </c>
    </row>
    <row r="2792" spans="1:8" x14ac:dyDescent="0.25">
      <c r="A2792" s="25">
        <f t="shared" si="43"/>
        <v>115404</v>
      </c>
      <c r="B2792" s="11" t="s">
        <v>3512</v>
      </c>
      <c r="C2792" s="26" t="s">
        <v>4168</v>
      </c>
      <c r="D2792" s="27">
        <v>115667</v>
      </c>
      <c r="E2792" s="26" t="s">
        <v>4066</v>
      </c>
      <c r="F2792" s="28">
        <v>9913</v>
      </c>
      <c r="G2792" s="28">
        <v>10</v>
      </c>
      <c r="H2792" s="16">
        <v>115404</v>
      </c>
    </row>
    <row r="2793" spans="1:8" x14ac:dyDescent="0.25">
      <c r="A2793" s="25">
        <f t="shared" si="43"/>
        <v>115404</v>
      </c>
      <c r="B2793" s="11" t="s">
        <v>3479</v>
      </c>
      <c r="C2793" s="26" t="s">
        <v>4168</v>
      </c>
      <c r="D2793" s="27">
        <v>115667</v>
      </c>
      <c r="E2793" s="26" t="s">
        <v>4066</v>
      </c>
      <c r="F2793" s="28">
        <v>9913</v>
      </c>
      <c r="G2793" s="28">
        <v>10</v>
      </c>
      <c r="H2793" s="16">
        <v>115404</v>
      </c>
    </row>
    <row r="2794" spans="1:8" x14ac:dyDescent="0.25">
      <c r="A2794" s="25">
        <f t="shared" si="43"/>
        <v>115404</v>
      </c>
      <c r="B2794" s="11" t="s">
        <v>1468</v>
      </c>
      <c r="C2794" s="26" t="s">
        <v>4168</v>
      </c>
      <c r="D2794" s="27">
        <v>115667</v>
      </c>
      <c r="E2794" s="26" t="s">
        <v>4066</v>
      </c>
      <c r="F2794" s="28">
        <v>9913</v>
      </c>
      <c r="G2794" s="28">
        <v>17</v>
      </c>
      <c r="H2794" s="16">
        <v>115404</v>
      </c>
    </row>
    <row r="2795" spans="1:8" x14ac:dyDescent="0.25">
      <c r="A2795" s="25">
        <f t="shared" si="43"/>
        <v>115404</v>
      </c>
      <c r="B2795" s="11" t="s">
        <v>1467</v>
      </c>
      <c r="C2795" s="26" t="s">
        <v>4168</v>
      </c>
      <c r="D2795" s="27">
        <v>115667</v>
      </c>
      <c r="E2795" s="26" t="s">
        <v>4066</v>
      </c>
      <c r="F2795" s="28">
        <v>9913</v>
      </c>
      <c r="G2795" s="28">
        <v>17</v>
      </c>
      <c r="H2795" s="16">
        <v>115404</v>
      </c>
    </row>
    <row r="2796" spans="1:8" x14ac:dyDescent="0.25">
      <c r="A2796" s="25">
        <f t="shared" si="43"/>
        <v>115409</v>
      </c>
      <c r="B2796" s="11" t="s">
        <v>3477</v>
      </c>
      <c r="C2796" s="26" t="s">
        <v>4168</v>
      </c>
      <c r="D2796" s="27">
        <v>115667</v>
      </c>
      <c r="E2796" s="26" t="s">
        <v>4066</v>
      </c>
      <c r="F2796" s="28">
        <v>9913</v>
      </c>
      <c r="G2796" s="28">
        <v>10</v>
      </c>
      <c r="H2796" s="16">
        <v>115409</v>
      </c>
    </row>
    <row r="2797" spans="1:8" x14ac:dyDescent="0.25">
      <c r="A2797" s="25">
        <f t="shared" si="43"/>
        <v>115409</v>
      </c>
      <c r="B2797" s="11" t="s">
        <v>1469</v>
      </c>
      <c r="C2797" s="26" t="s">
        <v>4168</v>
      </c>
      <c r="D2797" s="27">
        <v>115667</v>
      </c>
      <c r="E2797" s="26" t="s">
        <v>4066</v>
      </c>
      <c r="F2797" s="28">
        <v>9913</v>
      </c>
      <c r="G2797" s="28">
        <v>17</v>
      </c>
      <c r="H2797" s="16">
        <v>115409</v>
      </c>
    </row>
    <row r="2798" spans="1:8" x14ac:dyDescent="0.25">
      <c r="A2798" s="25">
        <f t="shared" si="43"/>
        <v>115409</v>
      </c>
      <c r="B2798" s="11" t="s">
        <v>1470</v>
      </c>
      <c r="C2798" s="26" t="s">
        <v>4168</v>
      </c>
      <c r="D2798" s="27">
        <v>115667</v>
      </c>
      <c r="E2798" s="26" t="s">
        <v>4066</v>
      </c>
      <c r="F2798" s="28">
        <v>9913</v>
      </c>
      <c r="G2798" s="28">
        <v>17</v>
      </c>
      <c r="H2798" s="16">
        <v>115409</v>
      </c>
    </row>
    <row r="2799" spans="1:8" x14ac:dyDescent="0.25">
      <c r="A2799" s="25">
        <f t="shared" si="43"/>
        <v>115410</v>
      </c>
      <c r="B2799" s="11" t="s">
        <v>3517</v>
      </c>
      <c r="C2799" s="26" t="s">
        <v>4168</v>
      </c>
      <c r="D2799" s="27">
        <v>115667</v>
      </c>
      <c r="E2799" s="26" t="s">
        <v>4066</v>
      </c>
      <c r="F2799" s="28">
        <v>9913</v>
      </c>
      <c r="G2799" s="28">
        <v>10</v>
      </c>
      <c r="H2799" s="16">
        <v>115410</v>
      </c>
    </row>
    <row r="2800" spans="1:8" x14ac:dyDescent="0.25">
      <c r="A2800" s="25">
        <f t="shared" si="43"/>
        <v>115410</v>
      </c>
      <c r="B2800" s="11" t="s">
        <v>1471</v>
      </c>
      <c r="C2800" s="26" t="s">
        <v>4168</v>
      </c>
      <c r="D2800" s="27">
        <v>115667</v>
      </c>
      <c r="E2800" s="26" t="s">
        <v>4066</v>
      </c>
      <c r="F2800" s="28">
        <v>9913</v>
      </c>
      <c r="G2800" s="28">
        <v>17</v>
      </c>
      <c r="H2800" s="16">
        <v>115410</v>
      </c>
    </row>
    <row r="2801" spans="1:8" x14ac:dyDescent="0.25">
      <c r="A2801" s="25">
        <f t="shared" si="43"/>
        <v>115410</v>
      </c>
      <c r="B2801" s="11" t="s">
        <v>1472</v>
      </c>
      <c r="C2801" s="26" t="s">
        <v>4168</v>
      </c>
      <c r="D2801" s="27">
        <v>115667</v>
      </c>
      <c r="E2801" s="26" t="s">
        <v>4066</v>
      </c>
      <c r="F2801" s="28">
        <v>9913</v>
      </c>
      <c r="G2801" s="28">
        <v>17</v>
      </c>
      <c r="H2801" s="16">
        <v>115410</v>
      </c>
    </row>
    <row r="2802" spans="1:8" x14ac:dyDescent="0.25">
      <c r="A2802" s="25">
        <f t="shared" si="43"/>
        <v>115414</v>
      </c>
      <c r="B2802" s="11" t="s">
        <v>3456</v>
      </c>
      <c r="C2802" s="26" t="s">
        <v>4337</v>
      </c>
      <c r="D2802" s="27">
        <v>134104331</v>
      </c>
      <c r="E2802" s="26" t="s">
        <v>4066</v>
      </c>
      <c r="F2802" s="28">
        <v>9913</v>
      </c>
      <c r="G2802" s="28">
        <v>10</v>
      </c>
      <c r="H2802" s="16">
        <v>115414</v>
      </c>
    </row>
    <row r="2803" spans="1:8" x14ac:dyDescent="0.25">
      <c r="A2803" s="25">
        <f t="shared" si="43"/>
        <v>115416</v>
      </c>
      <c r="B2803" s="11" t="s">
        <v>1473</v>
      </c>
      <c r="C2803" s="26" t="s">
        <v>4131</v>
      </c>
      <c r="D2803" s="27">
        <v>115654</v>
      </c>
      <c r="E2803" s="26" t="s">
        <v>4066</v>
      </c>
      <c r="F2803" s="28">
        <v>9913</v>
      </c>
      <c r="G2803" s="28">
        <v>17</v>
      </c>
      <c r="H2803" s="16">
        <v>115416</v>
      </c>
    </row>
    <row r="2804" spans="1:8" x14ac:dyDescent="0.25">
      <c r="A2804" s="25">
        <f t="shared" si="43"/>
        <v>115420</v>
      </c>
      <c r="B2804" s="11" t="s">
        <v>3499</v>
      </c>
      <c r="C2804" s="26" t="s">
        <v>4132</v>
      </c>
      <c r="D2804" s="27">
        <v>30794310</v>
      </c>
      <c r="E2804" s="26" t="s">
        <v>4066</v>
      </c>
      <c r="F2804" s="28">
        <v>9913</v>
      </c>
      <c r="G2804" s="28">
        <v>10</v>
      </c>
      <c r="H2804" s="16">
        <v>115420</v>
      </c>
    </row>
    <row r="2805" spans="1:8" x14ac:dyDescent="0.25">
      <c r="A2805" s="25">
        <f t="shared" si="43"/>
        <v>115420</v>
      </c>
      <c r="B2805" s="11" t="s">
        <v>1474</v>
      </c>
      <c r="C2805" s="26" t="s">
        <v>4132</v>
      </c>
      <c r="D2805" s="27">
        <v>30794310</v>
      </c>
      <c r="E2805" s="26" t="s">
        <v>4066</v>
      </c>
      <c r="F2805" s="28">
        <v>9913</v>
      </c>
      <c r="G2805" s="28">
        <v>17</v>
      </c>
      <c r="H2805" s="16">
        <v>115420</v>
      </c>
    </row>
    <row r="2806" spans="1:8" x14ac:dyDescent="0.25">
      <c r="A2806" s="25">
        <f t="shared" si="43"/>
        <v>115424</v>
      </c>
      <c r="B2806" s="11" t="s">
        <v>1476</v>
      </c>
      <c r="C2806" s="26" t="s">
        <v>4132</v>
      </c>
      <c r="D2806" s="27">
        <v>30794310</v>
      </c>
      <c r="E2806" s="26" t="s">
        <v>4066</v>
      </c>
      <c r="F2806" s="28">
        <v>9913</v>
      </c>
      <c r="G2806" s="28">
        <v>17</v>
      </c>
      <c r="H2806" s="16">
        <v>115424</v>
      </c>
    </row>
    <row r="2807" spans="1:8" x14ac:dyDescent="0.25">
      <c r="A2807" s="25">
        <f t="shared" si="43"/>
        <v>115424</v>
      </c>
      <c r="B2807" s="11" t="s">
        <v>3502</v>
      </c>
      <c r="C2807" s="26" t="s">
        <v>4132</v>
      </c>
      <c r="D2807" s="27">
        <v>30794310</v>
      </c>
      <c r="E2807" s="26" t="s">
        <v>4066</v>
      </c>
      <c r="F2807" s="28">
        <v>9913</v>
      </c>
      <c r="G2807" s="28">
        <v>10</v>
      </c>
      <c r="H2807" s="16">
        <v>115424</v>
      </c>
    </row>
    <row r="2808" spans="1:8" x14ac:dyDescent="0.25">
      <c r="A2808" s="25">
        <f t="shared" si="43"/>
        <v>115424</v>
      </c>
      <c r="B2808" s="11" t="s">
        <v>3518</v>
      </c>
      <c r="C2808" s="26" t="s">
        <v>4132</v>
      </c>
      <c r="D2808" s="27">
        <v>30794310</v>
      </c>
      <c r="E2808" s="26" t="s">
        <v>4066</v>
      </c>
      <c r="F2808" s="28">
        <v>9913</v>
      </c>
      <c r="G2808" s="28">
        <v>10</v>
      </c>
      <c r="H2808" s="16">
        <v>115424</v>
      </c>
    </row>
    <row r="2809" spans="1:8" x14ac:dyDescent="0.25">
      <c r="A2809" s="25">
        <f t="shared" si="43"/>
        <v>115424</v>
      </c>
      <c r="B2809" s="11" t="s">
        <v>1475</v>
      </c>
      <c r="C2809" s="26" t="s">
        <v>4132</v>
      </c>
      <c r="D2809" s="27">
        <v>30794310</v>
      </c>
      <c r="E2809" s="26" t="s">
        <v>4066</v>
      </c>
      <c r="F2809" s="28">
        <v>9913</v>
      </c>
      <c r="G2809" s="28">
        <v>17</v>
      </c>
      <c r="H2809" s="16">
        <v>115424</v>
      </c>
    </row>
    <row r="2810" spans="1:8" x14ac:dyDescent="0.25">
      <c r="A2810" s="25">
        <f t="shared" si="43"/>
        <v>115428</v>
      </c>
      <c r="B2810" s="11" t="s">
        <v>1477</v>
      </c>
      <c r="C2810" s="26" t="s">
        <v>4168</v>
      </c>
      <c r="D2810" s="27">
        <v>115667</v>
      </c>
      <c r="E2810" s="26" t="s">
        <v>4066</v>
      </c>
      <c r="F2810" s="28">
        <v>9913</v>
      </c>
      <c r="G2810" s="28">
        <v>17</v>
      </c>
      <c r="H2810" s="16">
        <v>115428</v>
      </c>
    </row>
    <row r="2811" spans="1:8" x14ac:dyDescent="0.25">
      <c r="A2811" s="25">
        <f t="shared" si="43"/>
        <v>115428</v>
      </c>
      <c r="B2811" s="11" t="s">
        <v>3532</v>
      </c>
      <c r="C2811" s="26" t="s">
        <v>4168</v>
      </c>
      <c r="D2811" s="27">
        <v>115667</v>
      </c>
      <c r="E2811" s="26" t="s">
        <v>4066</v>
      </c>
      <c r="F2811" s="28">
        <v>9913</v>
      </c>
      <c r="G2811" s="28">
        <v>10</v>
      </c>
      <c r="H2811" s="16">
        <v>115428</v>
      </c>
    </row>
    <row r="2812" spans="1:8" x14ac:dyDescent="0.25">
      <c r="A2812" s="25">
        <f t="shared" si="43"/>
        <v>115428</v>
      </c>
      <c r="B2812" s="11" t="s">
        <v>1478</v>
      </c>
      <c r="C2812" s="26" t="s">
        <v>4168</v>
      </c>
      <c r="D2812" s="27">
        <v>115667</v>
      </c>
      <c r="E2812" s="26" t="s">
        <v>4066</v>
      </c>
      <c r="F2812" s="28">
        <v>9913</v>
      </c>
      <c r="G2812" s="28">
        <v>17</v>
      </c>
      <c r="H2812" s="16">
        <v>115428</v>
      </c>
    </row>
    <row r="2813" spans="1:8" x14ac:dyDescent="0.25">
      <c r="A2813" s="25">
        <f t="shared" si="43"/>
        <v>115428</v>
      </c>
      <c r="B2813" s="11" t="s">
        <v>3531</v>
      </c>
      <c r="C2813" s="26" t="s">
        <v>4168</v>
      </c>
      <c r="D2813" s="27">
        <v>115667</v>
      </c>
      <c r="E2813" s="26" t="s">
        <v>4066</v>
      </c>
      <c r="F2813" s="28">
        <v>9913</v>
      </c>
      <c r="G2813" s="28">
        <v>10</v>
      </c>
      <c r="H2813" s="16">
        <v>115428</v>
      </c>
    </row>
    <row r="2814" spans="1:8" x14ac:dyDescent="0.25">
      <c r="A2814" s="25">
        <f t="shared" si="43"/>
        <v>115428</v>
      </c>
      <c r="B2814" s="11" t="s">
        <v>3530</v>
      </c>
      <c r="C2814" s="26" t="s">
        <v>4168</v>
      </c>
      <c r="D2814" s="27">
        <v>115667</v>
      </c>
      <c r="E2814" s="26" t="s">
        <v>4066</v>
      </c>
      <c r="F2814" s="28">
        <v>9913</v>
      </c>
      <c r="G2814" s="28">
        <v>10</v>
      </c>
      <c r="H2814" s="16">
        <v>115428</v>
      </c>
    </row>
    <row r="2815" spans="1:8" x14ac:dyDescent="0.25">
      <c r="A2815" s="25">
        <f t="shared" si="43"/>
        <v>115430</v>
      </c>
      <c r="B2815" s="11" t="s">
        <v>1480</v>
      </c>
      <c r="C2815" s="26" t="s">
        <v>4132</v>
      </c>
      <c r="D2815" s="27">
        <v>30794310</v>
      </c>
      <c r="E2815" s="26" t="s">
        <v>4066</v>
      </c>
      <c r="F2815" s="28">
        <v>9913</v>
      </c>
      <c r="G2815" s="28">
        <v>17</v>
      </c>
      <c r="H2815" s="16">
        <v>115430</v>
      </c>
    </row>
    <row r="2816" spans="1:8" x14ac:dyDescent="0.25">
      <c r="A2816" s="25">
        <f t="shared" si="43"/>
        <v>115430</v>
      </c>
      <c r="B2816" s="11" t="s">
        <v>1479</v>
      </c>
      <c r="C2816" s="26" t="s">
        <v>4132</v>
      </c>
      <c r="D2816" s="27">
        <v>30794310</v>
      </c>
      <c r="E2816" s="26" t="s">
        <v>4066</v>
      </c>
      <c r="F2816" s="28">
        <v>9913</v>
      </c>
      <c r="G2816" s="28">
        <v>17</v>
      </c>
      <c r="H2816" s="16">
        <v>115430</v>
      </c>
    </row>
    <row r="2817" spans="1:8" x14ac:dyDescent="0.25">
      <c r="A2817" s="25">
        <f t="shared" si="43"/>
        <v>115430</v>
      </c>
      <c r="B2817" s="11" t="s">
        <v>3463</v>
      </c>
      <c r="C2817" s="26" t="s">
        <v>4132</v>
      </c>
      <c r="D2817" s="27">
        <v>30794310</v>
      </c>
      <c r="E2817" s="26" t="s">
        <v>4066</v>
      </c>
      <c r="F2817" s="28">
        <v>9913</v>
      </c>
      <c r="G2817" s="28">
        <v>10</v>
      </c>
      <c r="H2817" s="16">
        <v>115430</v>
      </c>
    </row>
    <row r="2818" spans="1:8" x14ac:dyDescent="0.25">
      <c r="A2818" s="25">
        <f t="shared" si="43"/>
        <v>115433</v>
      </c>
      <c r="B2818" s="11" t="s">
        <v>1481</v>
      </c>
      <c r="C2818" s="26" t="s">
        <v>4132</v>
      </c>
      <c r="D2818" s="27">
        <v>162797</v>
      </c>
      <c r="E2818" s="26" t="s">
        <v>4066</v>
      </c>
      <c r="F2818" s="28">
        <v>9913</v>
      </c>
      <c r="G2818" s="28">
        <v>17</v>
      </c>
      <c r="H2818" s="16">
        <v>115433</v>
      </c>
    </row>
    <row r="2819" spans="1:8" x14ac:dyDescent="0.25">
      <c r="A2819" s="25">
        <f t="shared" si="43"/>
        <v>115434</v>
      </c>
      <c r="B2819" s="11" t="s">
        <v>1482</v>
      </c>
      <c r="C2819" s="26" t="s">
        <v>4131</v>
      </c>
      <c r="D2819" s="27">
        <v>115654</v>
      </c>
      <c r="E2819" s="26" t="s">
        <v>4066</v>
      </c>
      <c r="F2819" s="28">
        <v>9913</v>
      </c>
      <c r="G2819" s="28">
        <v>17</v>
      </c>
      <c r="H2819" s="16">
        <v>115434</v>
      </c>
    </row>
    <row r="2820" spans="1:8" x14ac:dyDescent="0.25">
      <c r="A2820" s="25">
        <f t="shared" si="43"/>
        <v>115435</v>
      </c>
      <c r="B2820" s="11" t="s">
        <v>3511</v>
      </c>
      <c r="C2820" s="26" t="s">
        <v>4168</v>
      </c>
      <c r="D2820" s="27">
        <v>115667</v>
      </c>
      <c r="E2820" s="26" t="s">
        <v>4066</v>
      </c>
      <c r="F2820" s="28">
        <v>9913</v>
      </c>
      <c r="G2820" s="28">
        <v>10</v>
      </c>
      <c r="H2820" s="16">
        <v>115435</v>
      </c>
    </row>
    <row r="2821" spans="1:8" x14ac:dyDescent="0.25">
      <c r="A2821" s="25">
        <f t="shared" si="43"/>
        <v>115435</v>
      </c>
      <c r="B2821" s="11" t="s">
        <v>3508</v>
      </c>
      <c r="C2821" s="26" t="s">
        <v>4168</v>
      </c>
      <c r="D2821" s="27">
        <v>115667</v>
      </c>
      <c r="E2821" s="26" t="s">
        <v>4066</v>
      </c>
      <c r="F2821" s="28">
        <v>9913</v>
      </c>
      <c r="G2821" s="28">
        <v>10</v>
      </c>
      <c r="H2821" s="16">
        <v>115435</v>
      </c>
    </row>
    <row r="2822" spans="1:8" x14ac:dyDescent="0.25">
      <c r="A2822" s="25">
        <f t="shared" si="43"/>
        <v>115435</v>
      </c>
      <c r="B2822" s="11" t="s">
        <v>1483</v>
      </c>
      <c r="C2822" s="26" t="s">
        <v>4168</v>
      </c>
      <c r="D2822" s="27">
        <v>115667</v>
      </c>
      <c r="E2822" s="26" t="s">
        <v>4066</v>
      </c>
      <c r="F2822" s="28">
        <v>9913</v>
      </c>
      <c r="G2822" s="28">
        <v>17</v>
      </c>
      <c r="H2822" s="16">
        <v>115435</v>
      </c>
    </row>
    <row r="2823" spans="1:8" x14ac:dyDescent="0.25">
      <c r="A2823" s="25">
        <f t="shared" ref="A2823:A2886" si="44">HYPERLINK("http://www.iedb.org/epitope/"&amp;H2823,H2823)</f>
        <v>115439</v>
      </c>
      <c r="B2823" s="11" t="s">
        <v>1484</v>
      </c>
      <c r="C2823" s="26" t="s">
        <v>4132</v>
      </c>
      <c r="D2823" s="27">
        <v>30794310</v>
      </c>
      <c r="E2823" s="26" t="s">
        <v>4066</v>
      </c>
      <c r="F2823" s="28">
        <v>9913</v>
      </c>
      <c r="G2823" s="28">
        <v>17</v>
      </c>
      <c r="H2823" s="16">
        <v>115439</v>
      </c>
    </row>
    <row r="2824" spans="1:8" x14ac:dyDescent="0.25">
      <c r="A2824" s="25">
        <f t="shared" si="44"/>
        <v>115449</v>
      </c>
      <c r="B2824" s="11" t="s">
        <v>1710</v>
      </c>
      <c r="C2824" s="26" t="s">
        <v>4168</v>
      </c>
      <c r="D2824" s="27">
        <v>115667</v>
      </c>
      <c r="E2824" s="26" t="s">
        <v>4066</v>
      </c>
      <c r="F2824" s="28">
        <v>9913</v>
      </c>
      <c r="G2824" s="28">
        <v>17</v>
      </c>
      <c r="H2824" s="16">
        <v>115449</v>
      </c>
    </row>
    <row r="2825" spans="1:8" x14ac:dyDescent="0.25">
      <c r="A2825" s="25">
        <f t="shared" si="44"/>
        <v>115449</v>
      </c>
      <c r="B2825" s="11" t="s">
        <v>1485</v>
      </c>
      <c r="C2825" s="26" t="s">
        <v>4168</v>
      </c>
      <c r="D2825" s="27">
        <v>115667</v>
      </c>
      <c r="E2825" s="26" t="s">
        <v>4066</v>
      </c>
      <c r="F2825" s="28">
        <v>9913</v>
      </c>
      <c r="G2825" s="28">
        <v>17</v>
      </c>
      <c r="H2825" s="16">
        <v>115449</v>
      </c>
    </row>
    <row r="2826" spans="1:8" x14ac:dyDescent="0.25">
      <c r="A2826" s="25">
        <f t="shared" si="44"/>
        <v>115450</v>
      </c>
      <c r="B2826" s="11" t="s">
        <v>1486</v>
      </c>
      <c r="C2826" s="26" t="s">
        <v>4168</v>
      </c>
      <c r="D2826" s="27">
        <v>115667</v>
      </c>
      <c r="E2826" s="26" t="s">
        <v>4066</v>
      </c>
      <c r="F2826" s="28">
        <v>9913</v>
      </c>
      <c r="G2826" s="28">
        <v>17</v>
      </c>
      <c r="H2826" s="16">
        <v>115450</v>
      </c>
    </row>
    <row r="2827" spans="1:8" x14ac:dyDescent="0.25">
      <c r="A2827" s="25">
        <f t="shared" si="44"/>
        <v>115460</v>
      </c>
      <c r="B2827" s="11" t="s">
        <v>1489</v>
      </c>
      <c r="C2827" s="26" t="s">
        <v>4132</v>
      </c>
      <c r="D2827" s="27">
        <v>30794310</v>
      </c>
      <c r="E2827" s="26" t="s">
        <v>4066</v>
      </c>
      <c r="F2827" s="28">
        <v>9913</v>
      </c>
      <c r="G2827" s="28">
        <v>17</v>
      </c>
      <c r="H2827" s="16">
        <v>115460</v>
      </c>
    </row>
    <row r="2828" spans="1:8" x14ac:dyDescent="0.25">
      <c r="A2828" s="25">
        <f t="shared" si="44"/>
        <v>115462</v>
      </c>
      <c r="B2828" s="11" t="s">
        <v>1490</v>
      </c>
      <c r="C2828" s="26" t="s">
        <v>4131</v>
      </c>
      <c r="D2828" s="27">
        <v>115654</v>
      </c>
      <c r="E2828" s="26" t="s">
        <v>4066</v>
      </c>
      <c r="F2828" s="28">
        <v>9913</v>
      </c>
      <c r="G2828" s="28">
        <v>17</v>
      </c>
      <c r="H2828" s="16">
        <v>115462</v>
      </c>
    </row>
    <row r="2829" spans="1:8" x14ac:dyDescent="0.25">
      <c r="A2829" s="25">
        <f t="shared" si="44"/>
        <v>115463</v>
      </c>
      <c r="B2829" s="11" t="s">
        <v>1491</v>
      </c>
      <c r="C2829" s="26" t="s">
        <v>4131</v>
      </c>
      <c r="D2829" s="27">
        <v>115654</v>
      </c>
      <c r="E2829" s="26" t="s">
        <v>4066</v>
      </c>
      <c r="F2829" s="28">
        <v>9913</v>
      </c>
      <c r="G2829" s="28">
        <v>17</v>
      </c>
      <c r="H2829" s="16">
        <v>115463</v>
      </c>
    </row>
    <row r="2830" spans="1:8" x14ac:dyDescent="0.25">
      <c r="A2830" s="25">
        <f t="shared" si="44"/>
        <v>115466</v>
      </c>
      <c r="B2830" s="11" t="s">
        <v>1492</v>
      </c>
      <c r="C2830" s="26" t="s">
        <v>4132</v>
      </c>
      <c r="D2830" s="27">
        <v>162797</v>
      </c>
      <c r="E2830" s="26" t="s">
        <v>4066</v>
      </c>
      <c r="F2830" s="28">
        <v>9913</v>
      </c>
      <c r="G2830" s="28">
        <v>17</v>
      </c>
      <c r="H2830" s="16">
        <v>115466</v>
      </c>
    </row>
    <row r="2831" spans="1:8" x14ac:dyDescent="0.25">
      <c r="A2831" s="25">
        <f t="shared" si="44"/>
        <v>115468</v>
      </c>
      <c r="B2831" s="11" t="s">
        <v>1494</v>
      </c>
      <c r="C2831" s="26" t="s">
        <v>4168</v>
      </c>
      <c r="D2831" s="27">
        <v>115667</v>
      </c>
      <c r="E2831" s="26" t="s">
        <v>4066</v>
      </c>
      <c r="F2831" s="28">
        <v>9913</v>
      </c>
      <c r="G2831" s="28">
        <v>17</v>
      </c>
      <c r="H2831" s="16">
        <v>115468</v>
      </c>
    </row>
    <row r="2832" spans="1:8" x14ac:dyDescent="0.25">
      <c r="A2832" s="25">
        <f t="shared" si="44"/>
        <v>115477</v>
      </c>
      <c r="B2832" s="11" t="s">
        <v>1496</v>
      </c>
      <c r="C2832" s="26" t="s">
        <v>4131</v>
      </c>
      <c r="D2832" s="27">
        <v>115654</v>
      </c>
      <c r="E2832" s="26" t="s">
        <v>4066</v>
      </c>
      <c r="F2832" s="28">
        <v>9913</v>
      </c>
      <c r="G2832" s="28">
        <v>17</v>
      </c>
      <c r="H2832" s="16">
        <v>115477</v>
      </c>
    </row>
    <row r="2833" spans="1:8" x14ac:dyDescent="0.25">
      <c r="A2833" s="25">
        <f t="shared" si="44"/>
        <v>115477</v>
      </c>
      <c r="B2833" s="11" t="s">
        <v>1497</v>
      </c>
      <c r="C2833" s="26" t="s">
        <v>4131</v>
      </c>
      <c r="D2833" s="27">
        <v>115654</v>
      </c>
      <c r="E2833" s="26" t="s">
        <v>4066</v>
      </c>
      <c r="F2833" s="28">
        <v>9913</v>
      </c>
      <c r="G2833" s="28">
        <v>17</v>
      </c>
      <c r="H2833" s="16">
        <v>115477</v>
      </c>
    </row>
    <row r="2834" spans="1:8" x14ac:dyDescent="0.25">
      <c r="A2834" s="25">
        <f t="shared" si="44"/>
        <v>115479</v>
      </c>
      <c r="B2834" s="11" t="s">
        <v>1498</v>
      </c>
      <c r="C2834" s="26" t="s">
        <v>4131</v>
      </c>
      <c r="D2834" s="27">
        <v>115654</v>
      </c>
      <c r="E2834" s="26" t="s">
        <v>4066</v>
      </c>
      <c r="F2834" s="28">
        <v>9913</v>
      </c>
      <c r="G2834" s="28">
        <v>17</v>
      </c>
      <c r="H2834" s="16">
        <v>115479</v>
      </c>
    </row>
    <row r="2835" spans="1:8" x14ac:dyDescent="0.25">
      <c r="A2835" s="25">
        <f t="shared" si="44"/>
        <v>115485</v>
      </c>
      <c r="B2835" s="11" t="s">
        <v>1499</v>
      </c>
      <c r="C2835" s="26" t="s">
        <v>4168</v>
      </c>
      <c r="D2835" s="27">
        <v>115667</v>
      </c>
      <c r="E2835" s="26" t="s">
        <v>4066</v>
      </c>
      <c r="F2835" s="28">
        <v>9913</v>
      </c>
      <c r="G2835" s="28">
        <v>17</v>
      </c>
      <c r="H2835" s="16">
        <v>115485</v>
      </c>
    </row>
    <row r="2836" spans="1:8" x14ac:dyDescent="0.25">
      <c r="A2836" s="25">
        <f t="shared" si="44"/>
        <v>115485</v>
      </c>
      <c r="B2836" s="11" t="s">
        <v>3521</v>
      </c>
      <c r="C2836" s="26" t="s">
        <v>4168</v>
      </c>
      <c r="D2836" s="27">
        <v>115667</v>
      </c>
      <c r="E2836" s="26" t="s">
        <v>4066</v>
      </c>
      <c r="F2836" s="28">
        <v>9913</v>
      </c>
      <c r="G2836" s="28">
        <v>10</v>
      </c>
      <c r="H2836" s="16">
        <v>115485</v>
      </c>
    </row>
    <row r="2837" spans="1:8" x14ac:dyDescent="0.25">
      <c r="A2837" s="25">
        <f t="shared" si="44"/>
        <v>115485</v>
      </c>
      <c r="B2837" s="11" t="s">
        <v>3466</v>
      </c>
      <c r="C2837" s="26" t="s">
        <v>4168</v>
      </c>
      <c r="D2837" s="27">
        <v>115667</v>
      </c>
      <c r="E2837" s="26" t="s">
        <v>4066</v>
      </c>
      <c r="F2837" s="28">
        <v>9913</v>
      </c>
      <c r="G2837" s="28">
        <v>10</v>
      </c>
      <c r="H2837" s="16">
        <v>115485</v>
      </c>
    </row>
    <row r="2838" spans="1:8" x14ac:dyDescent="0.25">
      <c r="A2838" s="25">
        <f t="shared" si="44"/>
        <v>115492</v>
      </c>
      <c r="B2838" s="11" t="s">
        <v>1500</v>
      </c>
      <c r="C2838" s="26" t="s">
        <v>4132</v>
      </c>
      <c r="D2838" s="27">
        <v>30794310</v>
      </c>
      <c r="E2838" s="26" t="s">
        <v>4066</v>
      </c>
      <c r="F2838" s="28">
        <v>9913</v>
      </c>
      <c r="G2838" s="28">
        <v>17</v>
      </c>
      <c r="H2838" s="16">
        <v>115492</v>
      </c>
    </row>
    <row r="2839" spans="1:8" x14ac:dyDescent="0.25">
      <c r="A2839" s="25">
        <f t="shared" si="44"/>
        <v>115492</v>
      </c>
      <c r="B2839" s="11" t="s">
        <v>3486</v>
      </c>
      <c r="C2839" s="26" t="s">
        <v>4132</v>
      </c>
      <c r="D2839" s="27">
        <v>30794310</v>
      </c>
      <c r="E2839" s="26" t="s">
        <v>4066</v>
      </c>
      <c r="F2839" s="28">
        <v>9913</v>
      </c>
      <c r="G2839" s="28">
        <v>10</v>
      </c>
      <c r="H2839" s="16">
        <v>115492</v>
      </c>
    </row>
    <row r="2840" spans="1:8" x14ac:dyDescent="0.25">
      <c r="A2840" s="25">
        <f t="shared" si="44"/>
        <v>115495</v>
      </c>
      <c r="B2840" s="11" t="s">
        <v>1502</v>
      </c>
      <c r="C2840" s="26" t="s">
        <v>4132</v>
      </c>
      <c r="D2840" s="27">
        <v>162797</v>
      </c>
      <c r="E2840" s="26" t="s">
        <v>4066</v>
      </c>
      <c r="F2840" s="28">
        <v>9913</v>
      </c>
      <c r="G2840" s="28">
        <v>17</v>
      </c>
      <c r="H2840" s="16">
        <v>115495</v>
      </c>
    </row>
    <row r="2841" spans="1:8" x14ac:dyDescent="0.25">
      <c r="A2841" s="25">
        <f t="shared" si="44"/>
        <v>115495</v>
      </c>
      <c r="B2841" s="11" t="s">
        <v>1501</v>
      </c>
      <c r="C2841" s="26" t="s">
        <v>4132</v>
      </c>
      <c r="D2841" s="27">
        <v>162797</v>
      </c>
      <c r="E2841" s="26" t="s">
        <v>4066</v>
      </c>
      <c r="F2841" s="28">
        <v>9913</v>
      </c>
      <c r="G2841" s="28">
        <v>17</v>
      </c>
      <c r="H2841" s="16">
        <v>115495</v>
      </c>
    </row>
    <row r="2842" spans="1:8" x14ac:dyDescent="0.25">
      <c r="A2842" s="25">
        <f t="shared" si="44"/>
        <v>115495</v>
      </c>
      <c r="B2842" s="11" t="s">
        <v>3487</v>
      </c>
      <c r="C2842" s="26" t="s">
        <v>4132</v>
      </c>
      <c r="D2842" s="27">
        <v>162797</v>
      </c>
      <c r="E2842" s="26" t="s">
        <v>4066</v>
      </c>
      <c r="F2842" s="28">
        <v>9913</v>
      </c>
      <c r="G2842" s="28">
        <v>10</v>
      </c>
      <c r="H2842" s="16">
        <v>115495</v>
      </c>
    </row>
    <row r="2843" spans="1:8" x14ac:dyDescent="0.25">
      <c r="A2843" s="25">
        <f t="shared" si="44"/>
        <v>115495</v>
      </c>
      <c r="B2843" s="11" t="s">
        <v>2635</v>
      </c>
      <c r="C2843" s="26" t="s">
        <v>4132</v>
      </c>
      <c r="D2843" s="27">
        <v>162797</v>
      </c>
      <c r="E2843" s="26" t="s">
        <v>4066</v>
      </c>
      <c r="F2843" s="28">
        <v>9913</v>
      </c>
      <c r="G2843" s="28">
        <v>13</v>
      </c>
      <c r="H2843" s="16">
        <v>115495</v>
      </c>
    </row>
    <row r="2844" spans="1:8" x14ac:dyDescent="0.25">
      <c r="A2844" s="25">
        <f t="shared" si="44"/>
        <v>115498</v>
      </c>
      <c r="B2844" s="11" t="s">
        <v>3458</v>
      </c>
      <c r="C2844" s="26" t="s">
        <v>4337</v>
      </c>
      <c r="D2844" s="27">
        <v>134104331</v>
      </c>
      <c r="E2844" s="26" t="s">
        <v>4066</v>
      </c>
      <c r="F2844" s="28">
        <v>9913</v>
      </c>
      <c r="G2844" s="28">
        <v>10</v>
      </c>
      <c r="H2844" s="16">
        <v>115498</v>
      </c>
    </row>
    <row r="2845" spans="1:8" x14ac:dyDescent="0.25">
      <c r="A2845" s="25">
        <f t="shared" si="44"/>
        <v>115505</v>
      </c>
      <c r="B2845" s="11" t="s">
        <v>1505</v>
      </c>
      <c r="C2845" s="26" t="s">
        <v>4168</v>
      </c>
      <c r="D2845" s="27">
        <v>115667</v>
      </c>
      <c r="E2845" s="26" t="s">
        <v>4066</v>
      </c>
      <c r="F2845" s="28">
        <v>9913</v>
      </c>
      <c r="G2845" s="28">
        <v>17</v>
      </c>
      <c r="H2845" s="16">
        <v>115505</v>
      </c>
    </row>
    <row r="2846" spans="1:8" x14ac:dyDescent="0.25">
      <c r="A2846" s="25">
        <f t="shared" si="44"/>
        <v>115505</v>
      </c>
      <c r="B2846" s="11" t="s">
        <v>3529</v>
      </c>
      <c r="C2846" s="26" t="s">
        <v>4168</v>
      </c>
      <c r="D2846" s="27">
        <v>115667</v>
      </c>
      <c r="E2846" s="26" t="s">
        <v>4066</v>
      </c>
      <c r="F2846" s="28">
        <v>9913</v>
      </c>
      <c r="G2846" s="28">
        <v>10</v>
      </c>
      <c r="H2846" s="16">
        <v>115505</v>
      </c>
    </row>
    <row r="2847" spans="1:8" x14ac:dyDescent="0.25">
      <c r="A2847" s="25">
        <f t="shared" si="44"/>
        <v>115505</v>
      </c>
      <c r="B2847" s="11" t="s">
        <v>1504</v>
      </c>
      <c r="C2847" s="26" t="s">
        <v>4168</v>
      </c>
      <c r="D2847" s="27">
        <v>115667</v>
      </c>
      <c r="E2847" s="26" t="s">
        <v>4066</v>
      </c>
      <c r="F2847" s="28">
        <v>9913</v>
      </c>
      <c r="G2847" s="28">
        <v>17</v>
      </c>
      <c r="H2847" s="16">
        <v>115505</v>
      </c>
    </row>
    <row r="2848" spans="1:8" x14ac:dyDescent="0.25">
      <c r="A2848" s="25">
        <f t="shared" si="44"/>
        <v>115505</v>
      </c>
      <c r="B2848" s="11" t="s">
        <v>3525</v>
      </c>
      <c r="C2848" s="26" t="s">
        <v>4168</v>
      </c>
      <c r="D2848" s="27">
        <v>115667</v>
      </c>
      <c r="E2848" s="26" t="s">
        <v>4066</v>
      </c>
      <c r="F2848" s="28">
        <v>9913</v>
      </c>
      <c r="G2848" s="28">
        <v>10</v>
      </c>
      <c r="H2848" s="16">
        <v>115505</v>
      </c>
    </row>
    <row r="2849" spans="1:8" x14ac:dyDescent="0.25">
      <c r="A2849" s="25">
        <f t="shared" si="44"/>
        <v>115512</v>
      </c>
      <c r="B2849" s="11" t="s">
        <v>1508</v>
      </c>
      <c r="C2849" s="26" t="s">
        <v>4131</v>
      </c>
      <c r="D2849" s="27">
        <v>115654</v>
      </c>
      <c r="E2849" s="26" t="s">
        <v>4066</v>
      </c>
      <c r="F2849" s="28">
        <v>9913</v>
      </c>
      <c r="G2849" s="28">
        <v>17</v>
      </c>
      <c r="H2849" s="16">
        <v>115512</v>
      </c>
    </row>
    <row r="2850" spans="1:8" x14ac:dyDescent="0.25">
      <c r="A2850" s="25">
        <f t="shared" si="44"/>
        <v>115512</v>
      </c>
      <c r="B2850" s="11" t="s">
        <v>1507</v>
      </c>
      <c r="C2850" s="26" t="s">
        <v>4131</v>
      </c>
      <c r="D2850" s="27">
        <v>115654</v>
      </c>
      <c r="E2850" s="26" t="s">
        <v>4066</v>
      </c>
      <c r="F2850" s="28">
        <v>9913</v>
      </c>
      <c r="G2850" s="28">
        <v>17</v>
      </c>
      <c r="H2850" s="16">
        <v>115512</v>
      </c>
    </row>
    <row r="2851" spans="1:8" x14ac:dyDescent="0.25">
      <c r="A2851" s="25">
        <f t="shared" si="44"/>
        <v>115514</v>
      </c>
      <c r="B2851" s="11" t="s">
        <v>1509</v>
      </c>
      <c r="C2851" s="26" t="s">
        <v>4168</v>
      </c>
      <c r="D2851" s="27">
        <v>115667</v>
      </c>
      <c r="E2851" s="26" t="s">
        <v>4066</v>
      </c>
      <c r="F2851" s="28">
        <v>9913</v>
      </c>
      <c r="G2851" s="28">
        <v>17</v>
      </c>
      <c r="H2851" s="16">
        <v>115514</v>
      </c>
    </row>
    <row r="2852" spans="1:8" x14ac:dyDescent="0.25">
      <c r="A2852" s="25">
        <f t="shared" si="44"/>
        <v>115514</v>
      </c>
      <c r="B2852" s="11" t="s">
        <v>3465</v>
      </c>
      <c r="C2852" s="26" t="s">
        <v>4168</v>
      </c>
      <c r="D2852" s="27">
        <v>115667</v>
      </c>
      <c r="E2852" s="26" t="s">
        <v>4066</v>
      </c>
      <c r="F2852" s="28">
        <v>9913</v>
      </c>
      <c r="G2852" s="28">
        <v>10</v>
      </c>
      <c r="H2852" s="16">
        <v>115514</v>
      </c>
    </row>
    <row r="2853" spans="1:8" x14ac:dyDescent="0.25">
      <c r="A2853" s="25">
        <f t="shared" si="44"/>
        <v>115537</v>
      </c>
      <c r="B2853" s="11" t="s">
        <v>1511</v>
      </c>
      <c r="C2853" s="26" t="s">
        <v>4132</v>
      </c>
      <c r="D2853" s="27">
        <v>30794310</v>
      </c>
      <c r="E2853" s="26" t="s">
        <v>4066</v>
      </c>
      <c r="F2853" s="28">
        <v>9913</v>
      </c>
      <c r="G2853" s="28">
        <v>17</v>
      </c>
      <c r="H2853" s="16">
        <v>115537</v>
      </c>
    </row>
    <row r="2854" spans="1:8" x14ac:dyDescent="0.25">
      <c r="A2854" s="25">
        <f t="shared" si="44"/>
        <v>115537</v>
      </c>
      <c r="B2854" s="11" t="s">
        <v>1510</v>
      </c>
      <c r="C2854" s="26" t="s">
        <v>4132</v>
      </c>
      <c r="D2854" s="27">
        <v>30794310</v>
      </c>
      <c r="E2854" s="26" t="s">
        <v>4066</v>
      </c>
      <c r="F2854" s="28">
        <v>9913</v>
      </c>
      <c r="G2854" s="28">
        <v>17</v>
      </c>
      <c r="H2854" s="16">
        <v>115537</v>
      </c>
    </row>
    <row r="2855" spans="1:8" x14ac:dyDescent="0.25">
      <c r="A2855" s="25">
        <f t="shared" si="44"/>
        <v>115543</v>
      </c>
      <c r="B2855" s="11" t="s">
        <v>1512</v>
      </c>
      <c r="C2855" s="26" t="s">
        <v>4168</v>
      </c>
      <c r="D2855" s="27">
        <v>115667</v>
      </c>
      <c r="E2855" s="26" t="s">
        <v>4066</v>
      </c>
      <c r="F2855" s="28">
        <v>9913</v>
      </c>
      <c r="G2855" s="28">
        <v>17</v>
      </c>
      <c r="H2855" s="16">
        <v>115543</v>
      </c>
    </row>
    <row r="2856" spans="1:8" x14ac:dyDescent="0.25">
      <c r="A2856" s="25">
        <f t="shared" si="44"/>
        <v>115554</v>
      </c>
      <c r="B2856" s="11" t="s">
        <v>1514</v>
      </c>
      <c r="C2856" s="26" t="s">
        <v>4132</v>
      </c>
      <c r="D2856" s="27">
        <v>30794310</v>
      </c>
      <c r="E2856" s="26" t="s">
        <v>4066</v>
      </c>
      <c r="F2856" s="28">
        <v>9913</v>
      </c>
      <c r="G2856" s="28">
        <v>17</v>
      </c>
      <c r="H2856" s="16">
        <v>115554</v>
      </c>
    </row>
    <row r="2857" spans="1:8" x14ac:dyDescent="0.25">
      <c r="A2857" s="25">
        <f t="shared" si="44"/>
        <v>115555</v>
      </c>
      <c r="B2857" s="11" t="s">
        <v>1515</v>
      </c>
      <c r="C2857" s="26" t="s">
        <v>4131</v>
      </c>
      <c r="D2857" s="27">
        <v>115654</v>
      </c>
      <c r="E2857" s="26" t="s">
        <v>4066</v>
      </c>
      <c r="F2857" s="28">
        <v>9913</v>
      </c>
      <c r="G2857" s="28">
        <v>17</v>
      </c>
      <c r="H2857" s="16">
        <v>115555</v>
      </c>
    </row>
    <row r="2858" spans="1:8" x14ac:dyDescent="0.25">
      <c r="A2858" s="25">
        <f t="shared" si="44"/>
        <v>115563</v>
      </c>
      <c r="B2858" s="11" t="s">
        <v>1516</v>
      </c>
      <c r="C2858" s="26" t="s">
        <v>4166</v>
      </c>
      <c r="D2858" s="27">
        <v>125910</v>
      </c>
      <c r="E2858" s="26" t="s">
        <v>4066</v>
      </c>
      <c r="F2858" s="28">
        <v>9913</v>
      </c>
      <c r="G2858" s="28">
        <v>17</v>
      </c>
      <c r="H2858" s="16">
        <v>115563</v>
      </c>
    </row>
    <row r="2859" spans="1:8" x14ac:dyDescent="0.25">
      <c r="A2859" s="25">
        <f t="shared" si="44"/>
        <v>115564</v>
      </c>
      <c r="B2859" s="11" t="s">
        <v>1517</v>
      </c>
      <c r="C2859" s="26" t="s">
        <v>4168</v>
      </c>
      <c r="D2859" s="27">
        <v>115667</v>
      </c>
      <c r="E2859" s="26" t="s">
        <v>4066</v>
      </c>
      <c r="F2859" s="28">
        <v>9913</v>
      </c>
      <c r="G2859" s="28">
        <v>17</v>
      </c>
      <c r="H2859" s="16">
        <v>115564</v>
      </c>
    </row>
    <row r="2860" spans="1:8" x14ac:dyDescent="0.25">
      <c r="A2860" s="25">
        <f t="shared" si="44"/>
        <v>115565</v>
      </c>
      <c r="B2860" s="11" t="s">
        <v>1518</v>
      </c>
      <c r="C2860" s="26" t="s">
        <v>4168</v>
      </c>
      <c r="D2860" s="27">
        <v>115667</v>
      </c>
      <c r="E2860" s="26" t="s">
        <v>4066</v>
      </c>
      <c r="F2860" s="28">
        <v>9913</v>
      </c>
      <c r="G2860" s="28">
        <v>17</v>
      </c>
      <c r="H2860" s="16">
        <v>115565</v>
      </c>
    </row>
    <row r="2861" spans="1:8" x14ac:dyDescent="0.25">
      <c r="A2861" s="25">
        <f t="shared" si="44"/>
        <v>115565</v>
      </c>
      <c r="B2861" s="11" t="s">
        <v>1554</v>
      </c>
      <c r="C2861" s="26" t="s">
        <v>4168</v>
      </c>
      <c r="D2861" s="27">
        <v>115667</v>
      </c>
      <c r="E2861" s="26" t="s">
        <v>4066</v>
      </c>
      <c r="F2861" s="28">
        <v>9913</v>
      </c>
      <c r="G2861" s="28">
        <v>17</v>
      </c>
      <c r="H2861" s="16">
        <v>115565</v>
      </c>
    </row>
    <row r="2862" spans="1:8" x14ac:dyDescent="0.25">
      <c r="A2862" s="25">
        <f t="shared" si="44"/>
        <v>115572</v>
      </c>
      <c r="B2862" s="11" t="s">
        <v>3510</v>
      </c>
      <c r="C2862" s="26" t="s">
        <v>4168</v>
      </c>
      <c r="D2862" s="27">
        <v>115667</v>
      </c>
      <c r="E2862" s="26" t="s">
        <v>4066</v>
      </c>
      <c r="F2862" s="28">
        <v>9913</v>
      </c>
      <c r="G2862" s="28">
        <v>10</v>
      </c>
      <c r="H2862" s="16">
        <v>115572</v>
      </c>
    </row>
    <row r="2863" spans="1:8" x14ac:dyDescent="0.25">
      <c r="A2863" s="25">
        <f t="shared" si="44"/>
        <v>115572</v>
      </c>
      <c r="B2863" s="11" t="s">
        <v>1519</v>
      </c>
      <c r="C2863" s="26" t="s">
        <v>4168</v>
      </c>
      <c r="D2863" s="27">
        <v>115667</v>
      </c>
      <c r="E2863" s="26" t="s">
        <v>4066</v>
      </c>
      <c r="F2863" s="28">
        <v>9913</v>
      </c>
      <c r="G2863" s="28">
        <v>17</v>
      </c>
      <c r="H2863" s="16">
        <v>115572</v>
      </c>
    </row>
    <row r="2864" spans="1:8" x14ac:dyDescent="0.25">
      <c r="A2864" s="25">
        <f t="shared" si="44"/>
        <v>115574</v>
      </c>
      <c r="B2864" s="11" t="s">
        <v>3460</v>
      </c>
      <c r="C2864" s="26" t="s">
        <v>4337</v>
      </c>
      <c r="D2864" s="27">
        <v>134104331</v>
      </c>
      <c r="E2864" s="26" t="s">
        <v>4066</v>
      </c>
      <c r="F2864" s="28">
        <v>9913</v>
      </c>
      <c r="G2864" s="28">
        <v>10</v>
      </c>
      <c r="H2864" s="16">
        <v>115574</v>
      </c>
    </row>
    <row r="2865" spans="1:8" x14ac:dyDescent="0.25">
      <c r="A2865" s="25">
        <f t="shared" si="44"/>
        <v>115745</v>
      </c>
      <c r="B2865" s="11" t="s">
        <v>3472</v>
      </c>
      <c r="C2865" s="26" t="s">
        <v>4132</v>
      </c>
      <c r="D2865" s="27">
        <v>30794310</v>
      </c>
      <c r="E2865" s="26" t="s">
        <v>4066</v>
      </c>
      <c r="F2865" s="28">
        <v>9913</v>
      </c>
      <c r="G2865" s="28">
        <v>10</v>
      </c>
      <c r="H2865" s="16">
        <v>115745</v>
      </c>
    </row>
    <row r="2866" spans="1:8" x14ac:dyDescent="0.25">
      <c r="A2866" s="25">
        <f t="shared" si="44"/>
        <v>115856</v>
      </c>
      <c r="B2866" s="11" t="s">
        <v>3490</v>
      </c>
      <c r="C2866" s="26" t="s">
        <v>4132</v>
      </c>
      <c r="D2866" s="27">
        <v>30794310</v>
      </c>
      <c r="E2866" s="26" t="s">
        <v>4066</v>
      </c>
      <c r="F2866" s="28">
        <v>9913</v>
      </c>
      <c r="G2866" s="28">
        <v>10</v>
      </c>
      <c r="H2866" s="16">
        <v>115856</v>
      </c>
    </row>
    <row r="2867" spans="1:8" x14ac:dyDescent="0.25">
      <c r="A2867" s="25">
        <f t="shared" si="44"/>
        <v>115893</v>
      </c>
      <c r="B2867" s="11" t="s">
        <v>3498</v>
      </c>
      <c r="C2867" s="26" t="s">
        <v>4132</v>
      </c>
      <c r="D2867" s="27">
        <v>30794310</v>
      </c>
      <c r="E2867" s="26" t="s">
        <v>4066</v>
      </c>
      <c r="F2867" s="28">
        <v>9913</v>
      </c>
      <c r="G2867" s="28">
        <v>10</v>
      </c>
      <c r="H2867" s="16">
        <v>115893</v>
      </c>
    </row>
    <row r="2868" spans="1:8" x14ac:dyDescent="0.25">
      <c r="A2868" s="25">
        <f t="shared" si="44"/>
        <v>115899</v>
      </c>
      <c r="B2868" s="11" t="s">
        <v>3501</v>
      </c>
      <c r="C2868" s="26" t="s">
        <v>4132</v>
      </c>
      <c r="D2868" s="27">
        <v>30794310</v>
      </c>
      <c r="E2868" s="26" t="s">
        <v>4066</v>
      </c>
      <c r="F2868" s="28">
        <v>9913</v>
      </c>
      <c r="G2868" s="28">
        <v>10</v>
      </c>
      <c r="H2868" s="16">
        <v>115899</v>
      </c>
    </row>
    <row r="2869" spans="1:8" x14ac:dyDescent="0.25">
      <c r="A2869" s="25">
        <f t="shared" si="44"/>
        <v>115904</v>
      </c>
      <c r="B2869" s="11" t="s">
        <v>3504</v>
      </c>
      <c r="C2869" s="26" t="s">
        <v>4132</v>
      </c>
      <c r="D2869" s="27">
        <v>30794310</v>
      </c>
      <c r="E2869" s="26" t="s">
        <v>4066</v>
      </c>
      <c r="F2869" s="28">
        <v>9913</v>
      </c>
      <c r="G2869" s="28">
        <v>10</v>
      </c>
      <c r="H2869" s="16">
        <v>115904</v>
      </c>
    </row>
    <row r="2870" spans="1:8" x14ac:dyDescent="0.25">
      <c r="A2870" s="25">
        <f t="shared" si="44"/>
        <v>115969</v>
      </c>
      <c r="B2870" s="11" t="s">
        <v>3522</v>
      </c>
      <c r="C2870" s="26" t="s">
        <v>4132</v>
      </c>
      <c r="D2870" s="27">
        <v>30794310</v>
      </c>
      <c r="E2870" s="26" t="s">
        <v>4066</v>
      </c>
      <c r="F2870" s="28">
        <v>9913</v>
      </c>
      <c r="G2870" s="28">
        <v>10</v>
      </c>
      <c r="H2870" s="16">
        <v>115969</v>
      </c>
    </row>
    <row r="2871" spans="1:8" x14ac:dyDescent="0.25">
      <c r="A2871" s="25">
        <f t="shared" si="44"/>
        <v>116671</v>
      </c>
      <c r="B2871" s="11" t="s">
        <v>2263</v>
      </c>
      <c r="C2871" s="26" t="s">
        <v>4219</v>
      </c>
      <c r="D2871" s="27">
        <v>170791252</v>
      </c>
      <c r="E2871" s="26" t="s">
        <v>4220</v>
      </c>
      <c r="F2871" s="28">
        <v>6689</v>
      </c>
      <c r="G2871" s="28">
        <v>15</v>
      </c>
      <c r="H2871" s="16">
        <v>116671</v>
      </c>
    </row>
    <row r="2872" spans="1:8" x14ac:dyDescent="0.25">
      <c r="A2872" s="25">
        <f t="shared" si="44"/>
        <v>116674</v>
      </c>
      <c r="B2872" s="11" t="s">
        <v>2264</v>
      </c>
      <c r="C2872" s="26" t="s">
        <v>4219</v>
      </c>
      <c r="D2872" s="27">
        <v>170791252</v>
      </c>
      <c r="E2872" s="26" t="s">
        <v>4220</v>
      </c>
      <c r="F2872" s="28">
        <v>6689</v>
      </c>
      <c r="G2872" s="28">
        <v>15</v>
      </c>
      <c r="H2872" s="16">
        <v>116674</v>
      </c>
    </row>
    <row r="2873" spans="1:8" x14ac:dyDescent="0.25">
      <c r="A2873" s="25">
        <f t="shared" si="44"/>
        <v>116680</v>
      </c>
      <c r="B2873" s="11" t="s">
        <v>2266</v>
      </c>
      <c r="C2873" s="26" t="s">
        <v>4226</v>
      </c>
      <c r="D2873" s="27">
        <v>73532979</v>
      </c>
      <c r="E2873" s="26" t="s">
        <v>4227</v>
      </c>
      <c r="F2873" s="28">
        <v>6690</v>
      </c>
      <c r="G2873" s="28">
        <v>15</v>
      </c>
      <c r="H2873" s="16">
        <v>116680</v>
      </c>
    </row>
    <row r="2874" spans="1:8" x14ac:dyDescent="0.25">
      <c r="A2874" s="25">
        <f t="shared" si="44"/>
        <v>116689</v>
      </c>
      <c r="B2874" s="11" t="s">
        <v>2267</v>
      </c>
      <c r="C2874" s="26" t="s">
        <v>4219</v>
      </c>
      <c r="D2874" s="27">
        <v>170791252</v>
      </c>
      <c r="E2874" s="26" t="s">
        <v>4220</v>
      </c>
      <c r="F2874" s="28">
        <v>6689</v>
      </c>
      <c r="G2874" s="28">
        <v>15</v>
      </c>
      <c r="H2874" s="16">
        <v>116689</v>
      </c>
    </row>
    <row r="2875" spans="1:8" x14ac:dyDescent="0.25">
      <c r="A2875" s="25">
        <f t="shared" si="44"/>
        <v>116691</v>
      </c>
      <c r="B2875" s="11" t="s">
        <v>2268</v>
      </c>
      <c r="C2875" s="26" t="s">
        <v>4219</v>
      </c>
      <c r="D2875" s="27">
        <v>170791252</v>
      </c>
      <c r="E2875" s="26" t="s">
        <v>4220</v>
      </c>
      <c r="F2875" s="28">
        <v>6689</v>
      </c>
      <c r="G2875" s="28">
        <v>15</v>
      </c>
      <c r="H2875" s="16">
        <v>116691</v>
      </c>
    </row>
    <row r="2876" spans="1:8" x14ac:dyDescent="0.25">
      <c r="A2876" s="25">
        <f t="shared" si="44"/>
        <v>116693</v>
      </c>
      <c r="B2876" s="11" t="s">
        <v>2269</v>
      </c>
      <c r="C2876" s="26" t="s">
        <v>4219</v>
      </c>
      <c r="D2876" s="27">
        <v>170791252</v>
      </c>
      <c r="E2876" s="26" t="s">
        <v>4220</v>
      </c>
      <c r="F2876" s="28">
        <v>6689</v>
      </c>
      <c r="G2876" s="28">
        <v>15</v>
      </c>
      <c r="H2876" s="16">
        <v>116693</v>
      </c>
    </row>
    <row r="2877" spans="1:8" x14ac:dyDescent="0.25">
      <c r="A2877" s="25">
        <f t="shared" si="44"/>
        <v>116695</v>
      </c>
      <c r="B2877" s="11" t="s">
        <v>2270</v>
      </c>
      <c r="C2877" s="26" t="s">
        <v>4216</v>
      </c>
      <c r="D2877" s="27">
        <v>147639154</v>
      </c>
      <c r="E2877" s="26" t="s">
        <v>4170</v>
      </c>
      <c r="F2877" s="28">
        <v>3818</v>
      </c>
      <c r="G2877" s="28">
        <v>15</v>
      </c>
      <c r="H2877" s="16">
        <v>116695</v>
      </c>
    </row>
    <row r="2878" spans="1:8" x14ac:dyDescent="0.25">
      <c r="A2878" s="25">
        <f t="shared" si="44"/>
        <v>116698</v>
      </c>
      <c r="B2878" s="11" t="s">
        <v>2271</v>
      </c>
      <c r="C2878" s="26" t="s">
        <v>4219</v>
      </c>
      <c r="D2878" s="27">
        <v>170791252</v>
      </c>
      <c r="E2878" s="26" t="s">
        <v>4220</v>
      </c>
      <c r="F2878" s="28">
        <v>6689</v>
      </c>
      <c r="G2878" s="28">
        <v>15</v>
      </c>
      <c r="H2878" s="16">
        <v>116698</v>
      </c>
    </row>
    <row r="2879" spans="1:8" x14ac:dyDescent="0.25">
      <c r="A2879" s="25">
        <f t="shared" si="44"/>
        <v>116700</v>
      </c>
      <c r="B2879" s="11" t="s">
        <v>2272</v>
      </c>
      <c r="C2879" s="26" t="s">
        <v>4219</v>
      </c>
      <c r="D2879" s="27">
        <v>170791252</v>
      </c>
      <c r="E2879" s="26" t="s">
        <v>4220</v>
      </c>
      <c r="F2879" s="28">
        <v>6689</v>
      </c>
      <c r="G2879" s="28">
        <v>15</v>
      </c>
      <c r="H2879" s="16">
        <v>116700</v>
      </c>
    </row>
    <row r="2880" spans="1:8" x14ac:dyDescent="0.25">
      <c r="A2880" s="25">
        <f t="shared" si="44"/>
        <v>116703</v>
      </c>
      <c r="B2880" s="11" t="s">
        <v>2273</v>
      </c>
      <c r="C2880" s="26" t="s">
        <v>4219</v>
      </c>
      <c r="D2880" s="27">
        <v>170791252</v>
      </c>
      <c r="E2880" s="26" t="s">
        <v>4220</v>
      </c>
      <c r="F2880" s="28">
        <v>6689</v>
      </c>
      <c r="G2880" s="28">
        <v>15</v>
      </c>
      <c r="H2880" s="16">
        <v>116703</v>
      </c>
    </row>
    <row r="2881" spans="1:8" x14ac:dyDescent="0.25">
      <c r="A2881" s="25">
        <f t="shared" si="44"/>
        <v>116705</v>
      </c>
      <c r="B2881" s="11" t="s">
        <v>2274</v>
      </c>
      <c r="C2881" s="26" t="s">
        <v>4219</v>
      </c>
      <c r="D2881" s="27">
        <v>170791252</v>
      </c>
      <c r="E2881" s="26" t="s">
        <v>4220</v>
      </c>
      <c r="F2881" s="28">
        <v>6689</v>
      </c>
      <c r="G2881" s="28">
        <v>15</v>
      </c>
      <c r="H2881" s="16">
        <v>116705</v>
      </c>
    </row>
    <row r="2882" spans="1:8" x14ac:dyDescent="0.25">
      <c r="A2882" s="25">
        <f t="shared" si="44"/>
        <v>116740</v>
      </c>
      <c r="B2882" s="11" t="s">
        <v>2275</v>
      </c>
      <c r="C2882" s="26" t="s">
        <v>4216</v>
      </c>
      <c r="D2882" s="27">
        <v>147639154</v>
      </c>
      <c r="E2882" s="26" t="s">
        <v>4170</v>
      </c>
      <c r="F2882" s="28">
        <v>3818</v>
      </c>
      <c r="G2882" s="28">
        <v>15</v>
      </c>
      <c r="H2882" s="16">
        <v>116740</v>
      </c>
    </row>
    <row r="2883" spans="1:8" x14ac:dyDescent="0.25">
      <c r="A2883" s="25">
        <f t="shared" si="44"/>
        <v>116753</v>
      </c>
      <c r="B2883" s="11" t="s">
        <v>2276</v>
      </c>
      <c r="C2883" s="26" t="s">
        <v>4219</v>
      </c>
      <c r="D2883" s="27">
        <v>170791252</v>
      </c>
      <c r="E2883" s="26" t="s">
        <v>4220</v>
      </c>
      <c r="F2883" s="28">
        <v>6689</v>
      </c>
      <c r="G2883" s="28">
        <v>15</v>
      </c>
      <c r="H2883" s="16">
        <v>116753</v>
      </c>
    </row>
    <row r="2884" spans="1:8" x14ac:dyDescent="0.25">
      <c r="A2884" s="25">
        <f t="shared" si="44"/>
        <v>116755</v>
      </c>
      <c r="B2884" s="11" t="s">
        <v>2277</v>
      </c>
      <c r="C2884" s="26" t="s">
        <v>4219</v>
      </c>
      <c r="D2884" s="27">
        <v>170791252</v>
      </c>
      <c r="E2884" s="26" t="s">
        <v>4220</v>
      </c>
      <c r="F2884" s="28">
        <v>6689</v>
      </c>
      <c r="G2884" s="28">
        <v>15</v>
      </c>
      <c r="H2884" s="16">
        <v>116755</v>
      </c>
    </row>
    <row r="2885" spans="1:8" x14ac:dyDescent="0.25">
      <c r="A2885" s="25">
        <f t="shared" si="44"/>
        <v>116761</v>
      </c>
      <c r="B2885" s="11" t="s">
        <v>2278</v>
      </c>
      <c r="C2885" s="26" t="s">
        <v>4219</v>
      </c>
      <c r="D2885" s="27">
        <v>170791252</v>
      </c>
      <c r="E2885" s="26" t="s">
        <v>4220</v>
      </c>
      <c r="F2885" s="28">
        <v>6689</v>
      </c>
      <c r="G2885" s="28">
        <v>15</v>
      </c>
      <c r="H2885" s="16">
        <v>116761</v>
      </c>
    </row>
    <row r="2886" spans="1:8" x14ac:dyDescent="0.25">
      <c r="A2886" s="25">
        <f t="shared" si="44"/>
        <v>116762</v>
      </c>
      <c r="B2886" s="11" t="s">
        <v>2279</v>
      </c>
      <c r="C2886" s="26" t="s">
        <v>4226</v>
      </c>
      <c r="D2886" s="27">
        <v>73532979</v>
      </c>
      <c r="E2886" s="26" t="s">
        <v>4227</v>
      </c>
      <c r="F2886" s="28">
        <v>6690</v>
      </c>
      <c r="G2886" s="28">
        <v>15</v>
      </c>
      <c r="H2886" s="16">
        <v>116762</v>
      </c>
    </row>
    <row r="2887" spans="1:8" x14ac:dyDescent="0.25">
      <c r="A2887" s="25">
        <f t="shared" ref="A2887:A2950" si="45">HYPERLINK("http://www.iedb.org/epitope/"&amp;H2887,H2887)</f>
        <v>116764</v>
      </c>
      <c r="B2887" s="11" t="s">
        <v>2280</v>
      </c>
      <c r="C2887" s="26" t="s">
        <v>4219</v>
      </c>
      <c r="D2887" s="27">
        <v>170791252</v>
      </c>
      <c r="E2887" s="26" t="s">
        <v>4220</v>
      </c>
      <c r="F2887" s="28">
        <v>6689</v>
      </c>
      <c r="G2887" s="28">
        <v>15</v>
      </c>
      <c r="H2887" s="16">
        <v>116764</v>
      </c>
    </row>
    <row r="2888" spans="1:8" x14ac:dyDescent="0.25">
      <c r="A2888" s="25">
        <f t="shared" si="45"/>
        <v>116766</v>
      </c>
      <c r="B2888" s="11" t="s">
        <v>2281</v>
      </c>
      <c r="C2888" s="26" t="s">
        <v>4219</v>
      </c>
      <c r="D2888" s="27">
        <v>170791252</v>
      </c>
      <c r="E2888" s="26" t="s">
        <v>4220</v>
      </c>
      <c r="F2888" s="28">
        <v>6689</v>
      </c>
      <c r="G2888" s="28">
        <v>15</v>
      </c>
      <c r="H2888" s="16">
        <v>116766</v>
      </c>
    </row>
    <row r="2889" spans="1:8" x14ac:dyDescent="0.25">
      <c r="A2889" s="25">
        <f t="shared" si="45"/>
        <v>116767</v>
      </c>
      <c r="B2889" s="11" t="s">
        <v>2282</v>
      </c>
      <c r="C2889" s="26" t="s">
        <v>4219</v>
      </c>
      <c r="D2889" s="27">
        <v>170791252</v>
      </c>
      <c r="E2889" s="26" t="s">
        <v>4220</v>
      </c>
      <c r="F2889" s="28">
        <v>6689</v>
      </c>
      <c r="G2889" s="28">
        <v>15</v>
      </c>
      <c r="H2889" s="16">
        <v>116767</v>
      </c>
    </row>
    <row r="2890" spans="1:8" x14ac:dyDescent="0.25">
      <c r="A2890" s="25">
        <f t="shared" si="45"/>
        <v>116767</v>
      </c>
      <c r="B2890" s="11" t="s">
        <v>2912</v>
      </c>
      <c r="C2890" s="26" t="s">
        <v>4219</v>
      </c>
      <c r="D2890" s="27">
        <v>170791252</v>
      </c>
      <c r="E2890" s="26" t="s">
        <v>4220</v>
      </c>
      <c r="F2890" s="28">
        <v>6689</v>
      </c>
      <c r="G2890" s="28">
        <v>12</v>
      </c>
      <c r="H2890" s="16">
        <v>116767</v>
      </c>
    </row>
    <row r="2891" spans="1:8" x14ac:dyDescent="0.25">
      <c r="A2891" s="25">
        <f t="shared" si="45"/>
        <v>116769</v>
      </c>
      <c r="B2891" s="11" t="s">
        <v>2283</v>
      </c>
      <c r="C2891" s="26" t="s">
        <v>4219</v>
      </c>
      <c r="D2891" s="27">
        <v>170791252</v>
      </c>
      <c r="E2891" s="26" t="s">
        <v>4220</v>
      </c>
      <c r="F2891" s="28">
        <v>6689</v>
      </c>
      <c r="G2891" s="28">
        <v>15</v>
      </c>
      <c r="H2891" s="16">
        <v>116769</v>
      </c>
    </row>
    <row r="2892" spans="1:8" x14ac:dyDescent="0.25">
      <c r="A2892" s="25">
        <f t="shared" si="45"/>
        <v>116770</v>
      </c>
      <c r="B2892" s="11" t="s">
        <v>2284</v>
      </c>
      <c r="C2892" s="26" t="s">
        <v>4219</v>
      </c>
      <c r="D2892" s="27">
        <v>170791252</v>
      </c>
      <c r="E2892" s="26" t="s">
        <v>4220</v>
      </c>
      <c r="F2892" s="28">
        <v>6689</v>
      </c>
      <c r="G2892" s="28">
        <v>15</v>
      </c>
      <c r="H2892" s="16">
        <v>116770</v>
      </c>
    </row>
    <row r="2893" spans="1:8" x14ac:dyDescent="0.25">
      <c r="A2893" s="25">
        <f t="shared" si="45"/>
        <v>116771</v>
      </c>
      <c r="B2893" s="11" t="s">
        <v>2285</v>
      </c>
      <c r="C2893" s="26" t="s">
        <v>4219</v>
      </c>
      <c r="D2893" s="27">
        <v>170791252</v>
      </c>
      <c r="E2893" s="26" t="s">
        <v>4220</v>
      </c>
      <c r="F2893" s="28">
        <v>6689</v>
      </c>
      <c r="G2893" s="28">
        <v>15</v>
      </c>
      <c r="H2893" s="16">
        <v>116771</v>
      </c>
    </row>
    <row r="2894" spans="1:8" x14ac:dyDescent="0.25">
      <c r="A2894" s="25">
        <f t="shared" si="45"/>
        <v>116772</v>
      </c>
      <c r="B2894" s="11" t="s">
        <v>2286</v>
      </c>
      <c r="C2894" s="26" t="s">
        <v>4219</v>
      </c>
      <c r="D2894" s="27">
        <v>170791252</v>
      </c>
      <c r="E2894" s="26" t="s">
        <v>4220</v>
      </c>
      <c r="F2894" s="28">
        <v>6689</v>
      </c>
      <c r="G2894" s="28">
        <v>15</v>
      </c>
      <c r="H2894" s="16">
        <v>116772</v>
      </c>
    </row>
    <row r="2895" spans="1:8" x14ac:dyDescent="0.25">
      <c r="A2895" s="25">
        <f t="shared" si="45"/>
        <v>116775</v>
      </c>
      <c r="B2895" s="11" t="s">
        <v>2287</v>
      </c>
      <c r="C2895" s="26" t="s">
        <v>4219</v>
      </c>
      <c r="D2895" s="27">
        <v>170791252</v>
      </c>
      <c r="E2895" s="26" t="s">
        <v>4220</v>
      </c>
      <c r="F2895" s="28">
        <v>6689</v>
      </c>
      <c r="G2895" s="28">
        <v>15</v>
      </c>
      <c r="H2895" s="16">
        <v>116775</v>
      </c>
    </row>
    <row r="2896" spans="1:8" x14ac:dyDescent="0.25">
      <c r="A2896" s="25">
        <f t="shared" si="45"/>
        <v>116778</v>
      </c>
      <c r="B2896" s="11" t="s">
        <v>2288</v>
      </c>
      <c r="C2896" s="26" t="s">
        <v>4219</v>
      </c>
      <c r="D2896" s="27">
        <v>170791252</v>
      </c>
      <c r="E2896" s="26" t="s">
        <v>4220</v>
      </c>
      <c r="F2896" s="28">
        <v>6689</v>
      </c>
      <c r="G2896" s="28">
        <v>15</v>
      </c>
      <c r="H2896" s="16">
        <v>116778</v>
      </c>
    </row>
    <row r="2897" spans="1:8" x14ac:dyDescent="0.25">
      <c r="A2897" s="25">
        <f t="shared" si="45"/>
        <v>116789</v>
      </c>
      <c r="B2897" s="11" t="s">
        <v>2289</v>
      </c>
      <c r="C2897" s="26" t="s">
        <v>4219</v>
      </c>
      <c r="D2897" s="27">
        <v>170791252</v>
      </c>
      <c r="E2897" s="26" t="s">
        <v>4220</v>
      </c>
      <c r="F2897" s="28">
        <v>6689</v>
      </c>
      <c r="G2897" s="28">
        <v>15</v>
      </c>
      <c r="H2897" s="16">
        <v>116789</v>
      </c>
    </row>
    <row r="2898" spans="1:8" x14ac:dyDescent="0.25">
      <c r="A2898" s="25">
        <f t="shared" si="45"/>
        <v>116791</v>
      </c>
      <c r="B2898" s="11" t="s">
        <v>2290</v>
      </c>
      <c r="C2898" s="26" t="s">
        <v>4219</v>
      </c>
      <c r="D2898" s="27">
        <v>170791252</v>
      </c>
      <c r="E2898" s="26" t="s">
        <v>4220</v>
      </c>
      <c r="F2898" s="28">
        <v>6689</v>
      </c>
      <c r="G2898" s="28">
        <v>15</v>
      </c>
      <c r="H2898" s="16">
        <v>116791</v>
      </c>
    </row>
    <row r="2899" spans="1:8" x14ac:dyDescent="0.25">
      <c r="A2899" s="25">
        <f t="shared" si="45"/>
        <v>116802</v>
      </c>
      <c r="B2899" s="11" t="s">
        <v>2291</v>
      </c>
      <c r="C2899" s="26" t="s">
        <v>4216</v>
      </c>
      <c r="D2899" s="27">
        <v>147639154</v>
      </c>
      <c r="E2899" s="26" t="s">
        <v>4170</v>
      </c>
      <c r="F2899" s="28">
        <v>3818</v>
      </c>
      <c r="G2899" s="28">
        <v>15</v>
      </c>
      <c r="H2899" s="16">
        <v>116802</v>
      </c>
    </row>
    <row r="2900" spans="1:8" x14ac:dyDescent="0.25">
      <c r="A2900" s="25">
        <f t="shared" si="45"/>
        <v>116804</v>
      </c>
      <c r="B2900" s="11" t="s">
        <v>2292</v>
      </c>
      <c r="C2900" s="26" t="s">
        <v>4219</v>
      </c>
      <c r="D2900" s="27">
        <v>170791252</v>
      </c>
      <c r="E2900" s="26" t="s">
        <v>4220</v>
      </c>
      <c r="F2900" s="28">
        <v>6689</v>
      </c>
      <c r="G2900" s="28">
        <v>15</v>
      </c>
      <c r="H2900" s="16">
        <v>116804</v>
      </c>
    </row>
    <row r="2901" spans="1:8" x14ac:dyDescent="0.25">
      <c r="A2901" s="25">
        <f t="shared" si="45"/>
        <v>116811</v>
      </c>
      <c r="B2901" s="11" t="s">
        <v>2293</v>
      </c>
      <c r="C2901" s="26" t="s">
        <v>4219</v>
      </c>
      <c r="D2901" s="27">
        <v>170791252</v>
      </c>
      <c r="E2901" s="26" t="s">
        <v>4220</v>
      </c>
      <c r="F2901" s="28">
        <v>6689</v>
      </c>
      <c r="G2901" s="28">
        <v>15</v>
      </c>
      <c r="H2901" s="16">
        <v>116811</v>
      </c>
    </row>
    <row r="2902" spans="1:8" x14ac:dyDescent="0.25">
      <c r="A2902" s="25">
        <f t="shared" si="45"/>
        <v>116818</v>
      </c>
      <c r="B2902" s="11" t="s">
        <v>2294</v>
      </c>
      <c r="C2902" s="26" t="s">
        <v>4219</v>
      </c>
      <c r="D2902" s="27">
        <v>170791252</v>
      </c>
      <c r="E2902" s="26" t="s">
        <v>4220</v>
      </c>
      <c r="F2902" s="28">
        <v>6689</v>
      </c>
      <c r="G2902" s="28">
        <v>15</v>
      </c>
      <c r="H2902" s="16">
        <v>116818</v>
      </c>
    </row>
    <row r="2903" spans="1:8" x14ac:dyDescent="0.25">
      <c r="A2903" s="25">
        <f t="shared" si="45"/>
        <v>116820</v>
      </c>
      <c r="B2903" s="11" t="s">
        <v>2295</v>
      </c>
      <c r="C2903" s="26" t="s">
        <v>4216</v>
      </c>
      <c r="D2903" s="27">
        <v>147639154</v>
      </c>
      <c r="E2903" s="26" t="s">
        <v>4170</v>
      </c>
      <c r="F2903" s="28">
        <v>3818</v>
      </c>
      <c r="G2903" s="28">
        <v>15</v>
      </c>
      <c r="H2903" s="16">
        <v>116820</v>
      </c>
    </row>
    <row r="2904" spans="1:8" x14ac:dyDescent="0.25">
      <c r="A2904" s="25">
        <f t="shared" si="45"/>
        <v>116825</v>
      </c>
      <c r="B2904" s="11" t="s">
        <v>2297</v>
      </c>
      <c r="C2904" s="26" t="s">
        <v>4219</v>
      </c>
      <c r="D2904" s="27">
        <v>170791252</v>
      </c>
      <c r="E2904" s="26" t="s">
        <v>4220</v>
      </c>
      <c r="F2904" s="28">
        <v>6689</v>
      </c>
      <c r="G2904" s="28">
        <v>15</v>
      </c>
      <c r="H2904" s="16">
        <v>116825</v>
      </c>
    </row>
    <row r="2905" spans="1:8" x14ac:dyDescent="0.25">
      <c r="A2905" s="25">
        <f t="shared" si="45"/>
        <v>116834</v>
      </c>
      <c r="B2905" s="11" t="s">
        <v>2298</v>
      </c>
      <c r="C2905" s="26" t="s">
        <v>4216</v>
      </c>
      <c r="D2905" s="27">
        <v>147639154</v>
      </c>
      <c r="E2905" s="26" t="s">
        <v>4170</v>
      </c>
      <c r="F2905" s="28">
        <v>3818</v>
      </c>
      <c r="G2905" s="28">
        <v>15</v>
      </c>
      <c r="H2905" s="16">
        <v>116834</v>
      </c>
    </row>
    <row r="2906" spans="1:8" x14ac:dyDescent="0.25">
      <c r="A2906" s="25">
        <f t="shared" si="45"/>
        <v>117261</v>
      </c>
      <c r="B2906" s="11" t="s">
        <v>3538</v>
      </c>
      <c r="C2906" s="26" t="s">
        <v>4344</v>
      </c>
      <c r="D2906" s="27">
        <v>56713115</v>
      </c>
      <c r="E2906" s="26" t="s">
        <v>4123</v>
      </c>
      <c r="F2906" s="28">
        <v>4565</v>
      </c>
      <c r="G2906" s="28">
        <v>10</v>
      </c>
      <c r="H2906" s="16">
        <v>117261</v>
      </c>
    </row>
    <row r="2907" spans="1:8" x14ac:dyDescent="0.25">
      <c r="A2907" s="25">
        <f t="shared" si="45"/>
        <v>117324</v>
      </c>
      <c r="B2907" s="11" t="s">
        <v>3539</v>
      </c>
      <c r="C2907" s="26" t="s">
        <v>4344</v>
      </c>
      <c r="D2907" s="27">
        <v>56713115</v>
      </c>
      <c r="E2907" s="26" t="s">
        <v>4123</v>
      </c>
      <c r="F2907" s="28">
        <v>4565</v>
      </c>
      <c r="G2907" s="28">
        <v>10</v>
      </c>
      <c r="H2907" s="16">
        <v>117324</v>
      </c>
    </row>
    <row r="2908" spans="1:8" x14ac:dyDescent="0.25">
      <c r="A2908" s="25">
        <f t="shared" si="45"/>
        <v>117327</v>
      </c>
      <c r="B2908" s="11" t="s">
        <v>3540</v>
      </c>
      <c r="C2908" s="26" t="s">
        <v>4058</v>
      </c>
      <c r="D2908" s="27"/>
      <c r="E2908" s="26"/>
      <c r="F2908" s="28"/>
      <c r="G2908" s="28">
        <v>10</v>
      </c>
      <c r="H2908" s="16">
        <v>117327</v>
      </c>
    </row>
    <row r="2909" spans="1:8" x14ac:dyDescent="0.25">
      <c r="A2909" s="25">
        <f t="shared" si="45"/>
        <v>117328</v>
      </c>
      <c r="B2909" s="11" t="s">
        <v>3541</v>
      </c>
      <c r="C2909" s="26" t="s">
        <v>4344</v>
      </c>
      <c r="D2909" s="27">
        <v>56713115</v>
      </c>
      <c r="E2909" s="26" t="s">
        <v>4123</v>
      </c>
      <c r="F2909" s="28">
        <v>4565</v>
      </c>
      <c r="G2909" s="28">
        <v>10</v>
      </c>
      <c r="H2909" s="16">
        <v>117328</v>
      </c>
    </row>
    <row r="2910" spans="1:8" x14ac:dyDescent="0.25">
      <c r="A2910" s="25">
        <f t="shared" si="45"/>
        <v>117338</v>
      </c>
      <c r="B2910" s="11" t="s">
        <v>3542</v>
      </c>
      <c r="C2910" s="26" t="s">
        <v>4344</v>
      </c>
      <c r="D2910" s="27">
        <v>56713115</v>
      </c>
      <c r="E2910" s="26" t="s">
        <v>4123</v>
      </c>
      <c r="F2910" s="28">
        <v>4565</v>
      </c>
      <c r="G2910" s="28">
        <v>10</v>
      </c>
      <c r="H2910" s="16">
        <v>117338</v>
      </c>
    </row>
    <row r="2911" spans="1:8" x14ac:dyDescent="0.25">
      <c r="A2911" s="25">
        <f t="shared" si="45"/>
        <v>117339</v>
      </c>
      <c r="B2911" s="11" t="s">
        <v>2884</v>
      </c>
      <c r="C2911" s="26" t="s">
        <v>4058</v>
      </c>
      <c r="D2911" s="27"/>
      <c r="E2911" s="26"/>
      <c r="F2911" s="28"/>
      <c r="G2911" s="28">
        <v>12</v>
      </c>
      <c r="H2911" s="16">
        <v>117339</v>
      </c>
    </row>
    <row r="2912" spans="1:8" x14ac:dyDescent="0.25">
      <c r="A2912" s="25">
        <f t="shared" si="45"/>
        <v>117341</v>
      </c>
      <c r="B2912" s="11" t="s">
        <v>2885</v>
      </c>
      <c r="C2912" s="26" t="s">
        <v>4058</v>
      </c>
      <c r="D2912" s="27"/>
      <c r="E2912" s="26"/>
      <c r="F2912" s="28"/>
      <c r="G2912" s="28">
        <v>12</v>
      </c>
      <c r="H2912" s="16">
        <v>117341</v>
      </c>
    </row>
    <row r="2913" spans="1:8" x14ac:dyDescent="0.25">
      <c r="A2913" s="25">
        <f t="shared" si="45"/>
        <v>117342</v>
      </c>
      <c r="B2913" s="11" t="s">
        <v>2886</v>
      </c>
      <c r="C2913" s="26" t="s">
        <v>4058</v>
      </c>
      <c r="D2913" s="27"/>
      <c r="E2913" s="26"/>
      <c r="F2913" s="28"/>
      <c r="G2913" s="28">
        <v>12</v>
      </c>
      <c r="H2913" s="16">
        <v>117342</v>
      </c>
    </row>
    <row r="2914" spans="1:8" x14ac:dyDescent="0.25">
      <c r="A2914" s="25">
        <f t="shared" si="45"/>
        <v>117343</v>
      </c>
      <c r="B2914" s="11" t="s">
        <v>2887</v>
      </c>
      <c r="C2914" s="26" t="s">
        <v>4058</v>
      </c>
      <c r="D2914" s="27"/>
      <c r="E2914" s="26"/>
      <c r="F2914" s="28"/>
      <c r="G2914" s="28">
        <v>12</v>
      </c>
      <c r="H2914" s="16">
        <v>117343</v>
      </c>
    </row>
    <row r="2915" spans="1:8" x14ac:dyDescent="0.25">
      <c r="A2915" s="25">
        <f t="shared" si="45"/>
        <v>117346</v>
      </c>
      <c r="B2915" s="11" t="s">
        <v>2888</v>
      </c>
      <c r="C2915" s="26" t="s">
        <v>4058</v>
      </c>
      <c r="D2915" s="27"/>
      <c r="E2915" s="26"/>
      <c r="F2915" s="28"/>
      <c r="G2915" s="28">
        <v>12</v>
      </c>
      <c r="H2915" s="16">
        <v>117346</v>
      </c>
    </row>
    <row r="2916" spans="1:8" x14ac:dyDescent="0.25">
      <c r="A2916" s="25">
        <f t="shared" si="45"/>
        <v>117368</v>
      </c>
      <c r="B2916" s="11" t="s">
        <v>3543</v>
      </c>
      <c r="C2916" s="26" t="s">
        <v>4344</v>
      </c>
      <c r="D2916" s="27">
        <v>56713115</v>
      </c>
      <c r="E2916" s="26" t="s">
        <v>4123</v>
      </c>
      <c r="F2916" s="28">
        <v>4565</v>
      </c>
      <c r="G2916" s="28">
        <v>10</v>
      </c>
      <c r="H2916" s="16">
        <v>117368</v>
      </c>
    </row>
    <row r="2917" spans="1:8" x14ac:dyDescent="0.25">
      <c r="A2917" s="25">
        <f t="shared" si="45"/>
        <v>117373</v>
      </c>
      <c r="B2917" s="11" t="s">
        <v>3000</v>
      </c>
      <c r="C2917" s="26" t="s">
        <v>4058</v>
      </c>
      <c r="D2917" s="27"/>
      <c r="E2917" s="26"/>
      <c r="F2917" s="28"/>
      <c r="G2917" s="28">
        <v>11</v>
      </c>
      <c r="H2917" s="16">
        <v>117373</v>
      </c>
    </row>
    <row r="2918" spans="1:8" x14ac:dyDescent="0.25">
      <c r="A2918" s="25">
        <f t="shared" si="45"/>
        <v>117374</v>
      </c>
      <c r="B2918" s="11" t="s">
        <v>3001</v>
      </c>
      <c r="C2918" s="26" t="s">
        <v>4058</v>
      </c>
      <c r="D2918" s="27"/>
      <c r="E2918" s="26"/>
      <c r="F2918" s="28"/>
      <c r="G2918" s="28">
        <v>11</v>
      </c>
      <c r="H2918" s="16">
        <v>117374</v>
      </c>
    </row>
    <row r="2919" spans="1:8" x14ac:dyDescent="0.25">
      <c r="A2919" s="25">
        <f t="shared" si="45"/>
        <v>117384</v>
      </c>
      <c r="B2919" s="11" t="s">
        <v>2889</v>
      </c>
      <c r="C2919" s="26" t="s">
        <v>4058</v>
      </c>
      <c r="D2919" s="27"/>
      <c r="E2919" s="26"/>
      <c r="F2919" s="28"/>
      <c r="G2919" s="28">
        <v>12</v>
      </c>
      <c r="H2919" s="16">
        <v>117384</v>
      </c>
    </row>
    <row r="2920" spans="1:8" x14ac:dyDescent="0.25">
      <c r="A2920" s="25">
        <f t="shared" si="45"/>
        <v>117386</v>
      </c>
      <c r="B2920" s="11" t="s">
        <v>2890</v>
      </c>
      <c r="C2920" s="26" t="s">
        <v>4058</v>
      </c>
      <c r="D2920" s="27"/>
      <c r="E2920" s="26"/>
      <c r="F2920" s="28"/>
      <c r="G2920" s="28">
        <v>12</v>
      </c>
      <c r="H2920" s="16">
        <v>117386</v>
      </c>
    </row>
    <row r="2921" spans="1:8" x14ac:dyDescent="0.25">
      <c r="A2921" s="25">
        <f t="shared" si="45"/>
        <v>117387</v>
      </c>
      <c r="B2921" s="11" t="s">
        <v>2891</v>
      </c>
      <c r="C2921" s="26" t="s">
        <v>4058</v>
      </c>
      <c r="D2921" s="27"/>
      <c r="E2921" s="26"/>
      <c r="F2921" s="28"/>
      <c r="G2921" s="28">
        <v>12</v>
      </c>
      <c r="H2921" s="16">
        <v>117387</v>
      </c>
    </row>
    <row r="2922" spans="1:8" x14ac:dyDescent="0.25">
      <c r="A2922" s="25">
        <f t="shared" si="45"/>
        <v>117388</v>
      </c>
      <c r="B2922" s="11" t="s">
        <v>2892</v>
      </c>
      <c r="C2922" s="26" t="s">
        <v>4058</v>
      </c>
      <c r="D2922" s="27"/>
      <c r="E2922" s="26"/>
      <c r="F2922" s="28"/>
      <c r="G2922" s="28">
        <v>12</v>
      </c>
      <c r="H2922" s="16">
        <v>117388</v>
      </c>
    </row>
    <row r="2923" spans="1:8" x14ac:dyDescent="0.25">
      <c r="A2923" s="25">
        <f t="shared" si="45"/>
        <v>117389</v>
      </c>
      <c r="B2923" s="11" t="s">
        <v>2893</v>
      </c>
      <c r="C2923" s="26" t="s">
        <v>4058</v>
      </c>
      <c r="D2923" s="27"/>
      <c r="E2923" s="26"/>
      <c r="F2923" s="28"/>
      <c r="G2923" s="28">
        <v>12</v>
      </c>
      <c r="H2923" s="16">
        <v>117389</v>
      </c>
    </row>
    <row r="2924" spans="1:8" x14ac:dyDescent="0.25">
      <c r="A2924" s="25">
        <f t="shared" si="45"/>
        <v>117396</v>
      </c>
      <c r="B2924" s="11" t="s">
        <v>3544</v>
      </c>
      <c r="C2924" s="26" t="s">
        <v>4344</v>
      </c>
      <c r="D2924" s="27">
        <v>56713115</v>
      </c>
      <c r="E2924" s="26" t="s">
        <v>4123</v>
      </c>
      <c r="F2924" s="28">
        <v>4565</v>
      </c>
      <c r="G2924" s="28">
        <v>10</v>
      </c>
      <c r="H2924" s="16">
        <v>117396</v>
      </c>
    </row>
    <row r="2925" spans="1:8" x14ac:dyDescent="0.25">
      <c r="A2925" s="25">
        <f t="shared" si="45"/>
        <v>117408</v>
      </c>
      <c r="B2925" s="11" t="s">
        <v>3545</v>
      </c>
      <c r="C2925" s="26" t="s">
        <v>4058</v>
      </c>
      <c r="D2925" s="27"/>
      <c r="E2925" s="26"/>
      <c r="F2925" s="28"/>
      <c r="G2925" s="28">
        <v>10</v>
      </c>
      <c r="H2925" s="16">
        <v>117408</v>
      </c>
    </row>
    <row r="2926" spans="1:8" x14ac:dyDescent="0.25">
      <c r="A2926" s="25">
        <f t="shared" si="45"/>
        <v>117409</v>
      </c>
      <c r="B2926" s="11" t="s">
        <v>3701</v>
      </c>
      <c r="C2926" s="26" t="s">
        <v>4058</v>
      </c>
      <c r="D2926" s="27"/>
      <c r="E2926" s="26"/>
      <c r="F2926" s="28"/>
      <c r="G2926" s="28">
        <v>9</v>
      </c>
      <c r="H2926" s="16">
        <v>117409</v>
      </c>
    </row>
    <row r="2927" spans="1:8" x14ac:dyDescent="0.25">
      <c r="A2927" s="25">
        <f t="shared" si="45"/>
        <v>117410</v>
      </c>
      <c r="B2927" s="11" t="s">
        <v>3002</v>
      </c>
      <c r="C2927" s="26" t="s">
        <v>4058</v>
      </c>
      <c r="D2927" s="27"/>
      <c r="E2927" s="26"/>
      <c r="F2927" s="28"/>
      <c r="G2927" s="28">
        <v>11</v>
      </c>
      <c r="H2927" s="16">
        <v>117410</v>
      </c>
    </row>
    <row r="2928" spans="1:8" x14ac:dyDescent="0.25">
      <c r="A2928" s="25">
        <f t="shared" si="45"/>
        <v>117411</v>
      </c>
      <c r="B2928" s="11" t="s">
        <v>3546</v>
      </c>
      <c r="C2928" s="26" t="s">
        <v>4058</v>
      </c>
      <c r="D2928" s="27"/>
      <c r="E2928" s="26"/>
      <c r="F2928" s="28"/>
      <c r="G2928" s="28">
        <v>10</v>
      </c>
      <c r="H2928" s="16">
        <v>117411</v>
      </c>
    </row>
    <row r="2929" spans="1:8" x14ac:dyDescent="0.25">
      <c r="A2929" s="25">
        <f t="shared" si="45"/>
        <v>117448</v>
      </c>
      <c r="B2929" s="11" t="s">
        <v>4010</v>
      </c>
      <c r="C2929" s="26" t="s">
        <v>4314</v>
      </c>
      <c r="D2929" s="27">
        <v>45758812</v>
      </c>
      <c r="E2929" s="26" t="s">
        <v>4182</v>
      </c>
      <c r="F2929" s="28">
        <v>9606</v>
      </c>
      <c r="G2929" s="28">
        <v>6</v>
      </c>
      <c r="H2929" s="16">
        <v>117448</v>
      </c>
    </row>
    <row r="2930" spans="1:8" x14ac:dyDescent="0.25">
      <c r="A2930" s="25">
        <f t="shared" si="45"/>
        <v>117456</v>
      </c>
      <c r="B2930" s="11" t="s">
        <v>4011</v>
      </c>
      <c r="C2930" s="26" t="s">
        <v>4314</v>
      </c>
      <c r="D2930" s="27">
        <v>45758812</v>
      </c>
      <c r="E2930" s="26" t="s">
        <v>4182</v>
      </c>
      <c r="F2930" s="28">
        <v>9606</v>
      </c>
      <c r="G2930" s="28">
        <v>6</v>
      </c>
      <c r="H2930" s="16">
        <v>117456</v>
      </c>
    </row>
    <row r="2931" spans="1:8" x14ac:dyDescent="0.25">
      <c r="A2931" s="25">
        <f t="shared" si="45"/>
        <v>117526</v>
      </c>
      <c r="B2931" s="11" t="s">
        <v>3748</v>
      </c>
      <c r="C2931" s="26" t="s">
        <v>4314</v>
      </c>
      <c r="D2931" s="27">
        <v>45758812</v>
      </c>
      <c r="E2931" s="26" t="s">
        <v>4182</v>
      </c>
      <c r="F2931" s="28">
        <v>9606</v>
      </c>
      <c r="G2931" s="28">
        <v>8</v>
      </c>
      <c r="H2931" s="16">
        <v>117526</v>
      </c>
    </row>
    <row r="2932" spans="1:8" x14ac:dyDescent="0.25">
      <c r="A2932" s="25">
        <f t="shared" si="45"/>
        <v>117540</v>
      </c>
      <c r="B2932" s="11" t="s">
        <v>2894</v>
      </c>
      <c r="C2932" s="26" t="s">
        <v>4314</v>
      </c>
      <c r="D2932" s="27">
        <v>45758812</v>
      </c>
      <c r="E2932" s="26" t="s">
        <v>4182</v>
      </c>
      <c r="F2932" s="28">
        <v>9606</v>
      </c>
      <c r="G2932" s="28">
        <v>12</v>
      </c>
      <c r="H2932" s="16">
        <v>117540</v>
      </c>
    </row>
    <row r="2933" spans="1:8" x14ac:dyDescent="0.25">
      <c r="A2933" s="25">
        <f t="shared" si="45"/>
        <v>117557</v>
      </c>
      <c r="B2933" s="11" t="s">
        <v>3702</v>
      </c>
      <c r="C2933" s="26" t="s">
        <v>4314</v>
      </c>
      <c r="D2933" s="27">
        <v>45758812</v>
      </c>
      <c r="E2933" s="26" t="s">
        <v>4182</v>
      </c>
      <c r="F2933" s="28">
        <v>9606</v>
      </c>
      <c r="G2933" s="28">
        <v>9</v>
      </c>
      <c r="H2933" s="16">
        <v>117557</v>
      </c>
    </row>
    <row r="2934" spans="1:8" x14ac:dyDescent="0.25">
      <c r="A2934" s="25">
        <f t="shared" si="45"/>
        <v>117594</v>
      </c>
      <c r="B2934" s="11" t="s">
        <v>2895</v>
      </c>
      <c r="C2934" s="26" t="s">
        <v>4314</v>
      </c>
      <c r="D2934" s="27">
        <v>45758812</v>
      </c>
      <c r="E2934" s="26" t="s">
        <v>4182</v>
      </c>
      <c r="F2934" s="28">
        <v>9606</v>
      </c>
      <c r="G2934" s="28">
        <v>12</v>
      </c>
      <c r="H2934" s="16">
        <v>117594</v>
      </c>
    </row>
    <row r="2935" spans="1:8" x14ac:dyDescent="0.25">
      <c r="A2935" s="25">
        <f t="shared" si="45"/>
        <v>117621</v>
      </c>
      <c r="B2935" s="11" t="s">
        <v>4012</v>
      </c>
      <c r="C2935" s="26" t="s">
        <v>4314</v>
      </c>
      <c r="D2935" s="27">
        <v>45758812</v>
      </c>
      <c r="E2935" s="26" t="s">
        <v>4182</v>
      </c>
      <c r="F2935" s="28">
        <v>9606</v>
      </c>
      <c r="G2935" s="28">
        <v>6</v>
      </c>
      <c r="H2935" s="16">
        <v>117621</v>
      </c>
    </row>
    <row r="2936" spans="1:8" x14ac:dyDescent="0.25">
      <c r="A2936" s="25">
        <f t="shared" si="45"/>
        <v>117623</v>
      </c>
      <c r="B2936" s="11" t="s">
        <v>2896</v>
      </c>
      <c r="C2936" s="26" t="s">
        <v>4314</v>
      </c>
      <c r="D2936" s="27">
        <v>45758812</v>
      </c>
      <c r="E2936" s="26" t="s">
        <v>4182</v>
      </c>
      <c r="F2936" s="28">
        <v>9606</v>
      </c>
      <c r="G2936" s="28">
        <v>12</v>
      </c>
      <c r="H2936" s="16">
        <v>117623</v>
      </c>
    </row>
    <row r="2937" spans="1:8" x14ac:dyDescent="0.25">
      <c r="A2937" s="25">
        <f t="shared" si="45"/>
        <v>117660</v>
      </c>
      <c r="B2937" s="11" t="s">
        <v>2897</v>
      </c>
      <c r="C2937" s="26" t="s">
        <v>4314</v>
      </c>
      <c r="D2937" s="27">
        <v>45758812</v>
      </c>
      <c r="E2937" s="26" t="s">
        <v>4182</v>
      </c>
      <c r="F2937" s="28">
        <v>9606</v>
      </c>
      <c r="G2937" s="28">
        <v>12</v>
      </c>
      <c r="H2937" s="16">
        <v>117660</v>
      </c>
    </row>
    <row r="2938" spans="1:8" x14ac:dyDescent="0.25">
      <c r="A2938" s="25">
        <f t="shared" si="45"/>
        <v>117671</v>
      </c>
      <c r="B2938" s="11" t="s">
        <v>4013</v>
      </c>
      <c r="C2938" s="26" t="s">
        <v>4314</v>
      </c>
      <c r="D2938" s="27">
        <v>45758812</v>
      </c>
      <c r="E2938" s="26" t="s">
        <v>4182</v>
      </c>
      <c r="F2938" s="28">
        <v>9606</v>
      </c>
      <c r="G2938" s="28">
        <v>6</v>
      </c>
      <c r="H2938" s="16">
        <v>117671</v>
      </c>
    </row>
    <row r="2939" spans="1:8" x14ac:dyDescent="0.25">
      <c r="A2939" s="25">
        <f t="shared" si="45"/>
        <v>117695</v>
      </c>
      <c r="B2939" s="11" t="s">
        <v>3703</v>
      </c>
      <c r="C2939" s="26" t="s">
        <v>4314</v>
      </c>
      <c r="D2939" s="27">
        <v>45758812</v>
      </c>
      <c r="E2939" s="26" t="s">
        <v>4182</v>
      </c>
      <c r="F2939" s="28">
        <v>9606</v>
      </c>
      <c r="G2939" s="28">
        <v>9</v>
      </c>
      <c r="H2939" s="16">
        <v>117695</v>
      </c>
    </row>
    <row r="2940" spans="1:8" x14ac:dyDescent="0.25">
      <c r="A2940" s="25">
        <f t="shared" si="45"/>
        <v>117779</v>
      </c>
      <c r="B2940" s="11" t="s">
        <v>3704</v>
      </c>
      <c r="C2940" s="26" t="s">
        <v>4315</v>
      </c>
      <c r="D2940" s="27">
        <v>2493531</v>
      </c>
      <c r="E2940" s="26" t="s">
        <v>4182</v>
      </c>
      <c r="F2940" s="28">
        <v>9606</v>
      </c>
      <c r="G2940" s="28">
        <v>9</v>
      </c>
      <c r="H2940" s="16">
        <v>117779</v>
      </c>
    </row>
    <row r="2941" spans="1:8" x14ac:dyDescent="0.25">
      <c r="A2941" s="25">
        <f t="shared" si="45"/>
        <v>117833</v>
      </c>
      <c r="B2941" s="11" t="s">
        <v>3705</v>
      </c>
      <c r="C2941" s="26" t="s">
        <v>4315</v>
      </c>
      <c r="D2941" s="27">
        <v>2493531</v>
      </c>
      <c r="E2941" s="26" t="s">
        <v>4182</v>
      </c>
      <c r="F2941" s="28">
        <v>9606</v>
      </c>
      <c r="G2941" s="28">
        <v>9</v>
      </c>
      <c r="H2941" s="16">
        <v>117833</v>
      </c>
    </row>
    <row r="2942" spans="1:8" x14ac:dyDescent="0.25">
      <c r="A2942" s="25">
        <f t="shared" si="45"/>
        <v>117852</v>
      </c>
      <c r="B2942" s="11" t="s">
        <v>2898</v>
      </c>
      <c r="C2942" s="26" t="s">
        <v>4315</v>
      </c>
      <c r="D2942" s="27">
        <v>2493531</v>
      </c>
      <c r="E2942" s="26" t="s">
        <v>4182</v>
      </c>
      <c r="F2942" s="28">
        <v>9606</v>
      </c>
      <c r="G2942" s="28">
        <v>12</v>
      </c>
      <c r="H2942" s="16">
        <v>117852</v>
      </c>
    </row>
    <row r="2943" spans="1:8" x14ac:dyDescent="0.25">
      <c r="A2943" s="25">
        <f t="shared" si="45"/>
        <v>117919</v>
      </c>
      <c r="B2943" s="11" t="s">
        <v>4014</v>
      </c>
      <c r="C2943" s="26" t="s">
        <v>4315</v>
      </c>
      <c r="D2943" s="27">
        <v>2493531</v>
      </c>
      <c r="E2943" s="26" t="s">
        <v>4182</v>
      </c>
      <c r="F2943" s="28">
        <v>9606</v>
      </c>
      <c r="G2943" s="28">
        <v>6</v>
      </c>
      <c r="H2943" s="16">
        <v>117919</v>
      </c>
    </row>
    <row r="2944" spans="1:8" x14ac:dyDescent="0.25">
      <c r="A2944" s="25">
        <f t="shared" si="45"/>
        <v>118133</v>
      </c>
      <c r="B2944" s="11" t="s">
        <v>2899</v>
      </c>
      <c r="C2944" s="26" t="s">
        <v>4315</v>
      </c>
      <c r="D2944" s="27">
        <v>2493531</v>
      </c>
      <c r="E2944" s="26" t="s">
        <v>4182</v>
      </c>
      <c r="F2944" s="28">
        <v>9606</v>
      </c>
      <c r="G2944" s="28">
        <v>12</v>
      </c>
      <c r="H2944" s="16">
        <v>118133</v>
      </c>
    </row>
    <row r="2945" spans="1:8" x14ac:dyDescent="0.25">
      <c r="A2945" s="25">
        <f t="shared" si="45"/>
        <v>118144</v>
      </c>
      <c r="B2945" s="11" t="s">
        <v>3706</v>
      </c>
      <c r="C2945" s="26" t="s">
        <v>4315</v>
      </c>
      <c r="D2945" s="27">
        <v>2493531</v>
      </c>
      <c r="E2945" s="26" t="s">
        <v>4182</v>
      </c>
      <c r="F2945" s="28">
        <v>9606</v>
      </c>
      <c r="G2945" s="28">
        <v>9</v>
      </c>
      <c r="H2945" s="16">
        <v>118144</v>
      </c>
    </row>
    <row r="2946" spans="1:8" x14ac:dyDescent="0.25">
      <c r="A2946" s="25">
        <f t="shared" si="45"/>
        <v>118158</v>
      </c>
      <c r="B2946" s="11" t="s">
        <v>3707</v>
      </c>
      <c r="C2946" s="26" t="s">
        <v>4315</v>
      </c>
      <c r="D2946" s="27">
        <v>2493531</v>
      </c>
      <c r="E2946" s="26" t="s">
        <v>4182</v>
      </c>
      <c r="F2946" s="28">
        <v>9606</v>
      </c>
      <c r="G2946" s="28">
        <v>9</v>
      </c>
      <c r="H2946" s="16">
        <v>118158</v>
      </c>
    </row>
    <row r="2947" spans="1:8" x14ac:dyDescent="0.25">
      <c r="A2947" s="25">
        <f t="shared" si="45"/>
        <v>118185</v>
      </c>
      <c r="B2947" s="11" t="s">
        <v>3708</v>
      </c>
      <c r="C2947" s="26" t="s">
        <v>4315</v>
      </c>
      <c r="D2947" s="27">
        <v>2493531</v>
      </c>
      <c r="E2947" s="26" t="s">
        <v>4182</v>
      </c>
      <c r="F2947" s="28">
        <v>9606</v>
      </c>
      <c r="G2947" s="28">
        <v>9</v>
      </c>
      <c r="H2947" s="16">
        <v>118185</v>
      </c>
    </row>
    <row r="2948" spans="1:8" x14ac:dyDescent="0.25">
      <c r="A2948" s="25">
        <f t="shared" si="45"/>
        <v>118210</v>
      </c>
      <c r="B2948" s="11" t="s">
        <v>3709</v>
      </c>
      <c r="C2948" s="26" t="s">
        <v>4315</v>
      </c>
      <c r="D2948" s="27">
        <v>2493531</v>
      </c>
      <c r="E2948" s="26" t="s">
        <v>4182</v>
      </c>
      <c r="F2948" s="28">
        <v>9606</v>
      </c>
      <c r="G2948" s="28">
        <v>9</v>
      </c>
      <c r="H2948" s="16">
        <v>118210</v>
      </c>
    </row>
    <row r="2949" spans="1:8" x14ac:dyDescent="0.25">
      <c r="A2949" s="25">
        <f t="shared" si="45"/>
        <v>119457</v>
      </c>
      <c r="B2949" s="11" t="s">
        <v>4015</v>
      </c>
      <c r="C2949" s="26" t="s">
        <v>4366</v>
      </c>
      <c r="D2949" s="27">
        <v>17865718</v>
      </c>
      <c r="E2949" s="26" t="s">
        <v>4182</v>
      </c>
      <c r="F2949" s="28">
        <v>9606</v>
      </c>
      <c r="G2949" s="28">
        <v>6</v>
      </c>
      <c r="H2949" s="16">
        <v>119457</v>
      </c>
    </row>
    <row r="2950" spans="1:8" x14ac:dyDescent="0.25">
      <c r="A2950" s="25">
        <f t="shared" si="45"/>
        <v>119473</v>
      </c>
      <c r="B2950" s="11" t="s">
        <v>3749</v>
      </c>
      <c r="C2950" s="26" t="s">
        <v>4366</v>
      </c>
      <c r="D2950" s="27">
        <v>17865718</v>
      </c>
      <c r="E2950" s="26" t="s">
        <v>4182</v>
      </c>
      <c r="F2950" s="28">
        <v>9606</v>
      </c>
      <c r="G2950" s="28">
        <v>8</v>
      </c>
      <c r="H2950" s="16">
        <v>119473</v>
      </c>
    </row>
    <row r="2951" spans="1:8" x14ac:dyDescent="0.25">
      <c r="A2951" s="25">
        <f t="shared" ref="A2951:A3014" si="46">HYPERLINK("http://www.iedb.org/epitope/"&amp;H2951,H2951)</f>
        <v>119505</v>
      </c>
      <c r="B2951" s="11" t="s">
        <v>4016</v>
      </c>
      <c r="C2951" s="26" t="s">
        <v>4366</v>
      </c>
      <c r="D2951" s="27">
        <v>17865718</v>
      </c>
      <c r="E2951" s="26" t="s">
        <v>4182</v>
      </c>
      <c r="F2951" s="28">
        <v>9606</v>
      </c>
      <c r="G2951" s="28">
        <v>6</v>
      </c>
      <c r="H2951" s="16">
        <v>119505</v>
      </c>
    </row>
    <row r="2952" spans="1:8" x14ac:dyDescent="0.25">
      <c r="A2952" s="25">
        <f t="shared" si="46"/>
        <v>119506</v>
      </c>
      <c r="B2952" s="11" t="s">
        <v>4027</v>
      </c>
      <c r="C2952" s="26" t="s">
        <v>4366</v>
      </c>
      <c r="D2952" s="27">
        <v>17865718</v>
      </c>
      <c r="E2952" s="26" t="s">
        <v>4182</v>
      </c>
      <c r="F2952" s="28">
        <v>9606</v>
      </c>
      <c r="G2952" s="28">
        <v>5</v>
      </c>
      <c r="H2952" s="16">
        <v>119506</v>
      </c>
    </row>
    <row r="2953" spans="1:8" x14ac:dyDescent="0.25">
      <c r="A2953" s="25">
        <f t="shared" si="46"/>
        <v>119508</v>
      </c>
      <c r="B2953" s="11" t="s">
        <v>3798</v>
      </c>
      <c r="C2953" s="26" t="s">
        <v>4366</v>
      </c>
      <c r="D2953" s="27">
        <v>17865718</v>
      </c>
      <c r="E2953" s="26" t="s">
        <v>4182</v>
      </c>
      <c r="F2953" s="28">
        <v>9606</v>
      </c>
      <c r="G2953" s="28">
        <v>7</v>
      </c>
      <c r="H2953" s="16">
        <v>119508</v>
      </c>
    </row>
    <row r="2954" spans="1:8" x14ac:dyDescent="0.25">
      <c r="A2954" s="25">
        <f t="shared" si="46"/>
        <v>119524</v>
      </c>
      <c r="B2954" s="11" t="s">
        <v>4028</v>
      </c>
      <c r="C2954" s="26" t="s">
        <v>4366</v>
      </c>
      <c r="D2954" s="27">
        <v>17865718</v>
      </c>
      <c r="E2954" s="26" t="s">
        <v>4182</v>
      </c>
      <c r="F2954" s="28">
        <v>9606</v>
      </c>
      <c r="G2954" s="28">
        <v>5</v>
      </c>
      <c r="H2954" s="16">
        <v>119524</v>
      </c>
    </row>
    <row r="2955" spans="1:8" x14ac:dyDescent="0.25">
      <c r="A2955" s="25">
        <f t="shared" si="46"/>
        <v>125358</v>
      </c>
      <c r="B2955" s="11" t="s">
        <v>2900</v>
      </c>
      <c r="C2955" s="26" t="s">
        <v>4058</v>
      </c>
      <c r="D2955" s="27"/>
      <c r="E2955" s="26"/>
      <c r="F2955" s="28"/>
      <c r="G2955" s="28">
        <v>12</v>
      </c>
      <c r="H2955" s="16">
        <v>125358</v>
      </c>
    </row>
    <row r="2956" spans="1:8" x14ac:dyDescent="0.25">
      <c r="A2956" s="25">
        <f t="shared" si="46"/>
        <v>125366</v>
      </c>
      <c r="B2956" s="11" t="s">
        <v>2901</v>
      </c>
      <c r="C2956" s="26" t="s">
        <v>4058</v>
      </c>
      <c r="D2956" s="27"/>
      <c r="E2956" s="26"/>
      <c r="F2956" s="28"/>
      <c r="G2956" s="28">
        <v>12</v>
      </c>
      <c r="H2956" s="16">
        <v>125366</v>
      </c>
    </row>
    <row r="2957" spans="1:8" x14ac:dyDescent="0.25">
      <c r="A2957" s="25">
        <f t="shared" si="46"/>
        <v>125442</v>
      </c>
      <c r="B2957" s="11" t="s">
        <v>2902</v>
      </c>
      <c r="C2957" s="26" t="s">
        <v>4058</v>
      </c>
      <c r="D2957" s="27"/>
      <c r="E2957" s="26"/>
      <c r="F2957" s="28"/>
      <c r="G2957" s="28">
        <v>12</v>
      </c>
      <c r="H2957" s="16">
        <v>125442</v>
      </c>
    </row>
    <row r="2958" spans="1:8" x14ac:dyDescent="0.25">
      <c r="A2958" s="25">
        <f t="shared" si="46"/>
        <v>125459</v>
      </c>
      <c r="B2958" s="11" t="s">
        <v>2903</v>
      </c>
      <c r="C2958" s="26" t="s">
        <v>4058</v>
      </c>
      <c r="D2958" s="27"/>
      <c r="E2958" s="26"/>
      <c r="F2958" s="28"/>
      <c r="G2958" s="28">
        <v>12</v>
      </c>
      <c r="H2958" s="16">
        <v>125459</v>
      </c>
    </row>
    <row r="2959" spans="1:8" x14ac:dyDescent="0.25">
      <c r="A2959" s="25">
        <f t="shared" si="46"/>
        <v>125501</v>
      </c>
      <c r="B2959" s="11" t="s">
        <v>2904</v>
      </c>
      <c r="C2959" s="26" t="s">
        <v>4058</v>
      </c>
      <c r="D2959" s="27"/>
      <c r="E2959" s="26"/>
      <c r="F2959" s="28"/>
      <c r="G2959" s="28">
        <v>12</v>
      </c>
      <c r="H2959" s="16">
        <v>125501</v>
      </c>
    </row>
    <row r="2960" spans="1:8" x14ac:dyDescent="0.25">
      <c r="A2960" s="25">
        <f t="shared" si="46"/>
        <v>125509</v>
      </c>
      <c r="B2960" s="11" t="s">
        <v>2905</v>
      </c>
      <c r="C2960" s="26" t="s">
        <v>4058</v>
      </c>
      <c r="D2960" s="27"/>
      <c r="E2960" s="26"/>
      <c r="F2960" s="28"/>
      <c r="G2960" s="28">
        <v>12</v>
      </c>
      <c r="H2960" s="16">
        <v>125509</v>
      </c>
    </row>
    <row r="2961" spans="1:8" x14ac:dyDescent="0.25">
      <c r="A2961" s="25">
        <f t="shared" si="46"/>
        <v>125561</v>
      </c>
      <c r="B2961" s="11" t="s">
        <v>2906</v>
      </c>
      <c r="C2961" s="26" t="s">
        <v>4058</v>
      </c>
      <c r="D2961" s="27"/>
      <c r="E2961" s="26"/>
      <c r="F2961" s="28"/>
      <c r="G2961" s="28">
        <v>12</v>
      </c>
      <c r="H2961" s="16">
        <v>125561</v>
      </c>
    </row>
    <row r="2962" spans="1:8" x14ac:dyDescent="0.25">
      <c r="A2962" s="25">
        <f t="shared" si="46"/>
        <v>125566</v>
      </c>
      <c r="B2962" s="11" t="s">
        <v>2907</v>
      </c>
      <c r="C2962" s="26" t="s">
        <v>4058</v>
      </c>
      <c r="D2962" s="27"/>
      <c r="E2962" s="26"/>
      <c r="F2962" s="28"/>
      <c r="G2962" s="28">
        <v>12</v>
      </c>
      <c r="H2962" s="16">
        <v>125566</v>
      </c>
    </row>
    <row r="2963" spans="1:8" x14ac:dyDescent="0.25">
      <c r="A2963" s="25">
        <f t="shared" si="46"/>
        <v>125572</v>
      </c>
      <c r="B2963" s="11" t="s">
        <v>2908</v>
      </c>
      <c r="C2963" s="26" t="s">
        <v>4058</v>
      </c>
      <c r="D2963" s="27"/>
      <c r="E2963" s="26"/>
      <c r="F2963" s="28"/>
      <c r="G2963" s="28">
        <v>12</v>
      </c>
      <c r="H2963" s="16">
        <v>125572</v>
      </c>
    </row>
    <row r="2964" spans="1:8" x14ac:dyDescent="0.25">
      <c r="A2964" s="25">
        <f t="shared" si="46"/>
        <v>125573</v>
      </c>
      <c r="B2964" s="11" t="s">
        <v>2909</v>
      </c>
      <c r="C2964" s="26" t="s">
        <v>4058</v>
      </c>
      <c r="D2964" s="27"/>
      <c r="E2964" s="26"/>
      <c r="F2964" s="28"/>
      <c r="G2964" s="28">
        <v>12</v>
      </c>
      <c r="H2964" s="16">
        <v>125573</v>
      </c>
    </row>
    <row r="2965" spans="1:8" x14ac:dyDescent="0.25">
      <c r="A2965" s="25">
        <f t="shared" si="46"/>
        <v>125576</v>
      </c>
      <c r="B2965" s="11" t="s">
        <v>2910</v>
      </c>
      <c r="C2965" s="26" t="s">
        <v>4058</v>
      </c>
      <c r="D2965" s="27"/>
      <c r="E2965" s="26"/>
      <c r="F2965" s="28"/>
      <c r="G2965" s="28">
        <v>12</v>
      </c>
      <c r="H2965" s="16">
        <v>125576</v>
      </c>
    </row>
    <row r="2966" spans="1:8" x14ac:dyDescent="0.25">
      <c r="A2966" s="25">
        <f t="shared" si="46"/>
        <v>125596</v>
      </c>
      <c r="B2966" s="11" t="s">
        <v>2911</v>
      </c>
      <c r="C2966" s="26" t="s">
        <v>4058</v>
      </c>
      <c r="D2966" s="27"/>
      <c r="E2966" s="26"/>
      <c r="F2966" s="28"/>
      <c r="G2966" s="28">
        <v>12</v>
      </c>
      <c r="H2966" s="16">
        <v>125596</v>
      </c>
    </row>
    <row r="2967" spans="1:8" x14ac:dyDescent="0.25">
      <c r="A2967" s="25">
        <f t="shared" si="46"/>
        <v>136171</v>
      </c>
      <c r="B2967" s="11" t="s">
        <v>503</v>
      </c>
      <c r="C2967" s="26" t="s">
        <v>4048</v>
      </c>
      <c r="D2967" s="27">
        <v>22353013</v>
      </c>
      <c r="E2967" s="26" t="s">
        <v>4049</v>
      </c>
      <c r="F2967" s="28">
        <v>62330</v>
      </c>
      <c r="G2967" s="28">
        <v>17</v>
      </c>
      <c r="H2967" s="16">
        <v>136171</v>
      </c>
    </row>
    <row r="2968" spans="1:8" x14ac:dyDescent="0.25">
      <c r="A2968" s="25">
        <f t="shared" si="46"/>
        <v>136171</v>
      </c>
      <c r="B2968" s="11" t="s">
        <v>504</v>
      </c>
      <c r="C2968" s="26" t="s">
        <v>4048</v>
      </c>
      <c r="D2968" s="27">
        <v>22353013</v>
      </c>
      <c r="E2968" s="26" t="s">
        <v>4049</v>
      </c>
      <c r="F2968" s="28">
        <v>62330</v>
      </c>
      <c r="G2968" s="28">
        <v>14</v>
      </c>
      <c r="H2968" s="16">
        <v>136171</v>
      </c>
    </row>
    <row r="2969" spans="1:8" x14ac:dyDescent="0.25">
      <c r="A2969" s="25">
        <f t="shared" si="46"/>
        <v>136171</v>
      </c>
      <c r="B2969" s="11" t="s">
        <v>500</v>
      </c>
      <c r="C2969" s="26" t="s">
        <v>4048</v>
      </c>
      <c r="D2969" s="27">
        <v>22353013</v>
      </c>
      <c r="E2969" s="26" t="s">
        <v>4049</v>
      </c>
      <c r="F2969" s="28">
        <v>62330</v>
      </c>
      <c r="G2969" s="28">
        <v>17</v>
      </c>
      <c r="H2969" s="16">
        <v>136171</v>
      </c>
    </row>
    <row r="2970" spans="1:8" x14ac:dyDescent="0.25">
      <c r="A2970" s="25">
        <f t="shared" si="46"/>
        <v>136171</v>
      </c>
      <c r="B2970" s="11" t="s">
        <v>501</v>
      </c>
      <c r="C2970" s="26" t="s">
        <v>4048</v>
      </c>
      <c r="D2970" s="27">
        <v>22353013</v>
      </c>
      <c r="E2970" s="26" t="s">
        <v>4049</v>
      </c>
      <c r="F2970" s="28">
        <v>62330</v>
      </c>
      <c r="G2970" s="28">
        <v>17</v>
      </c>
      <c r="H2970" s="16">
        <v>136171</v>
      </c>
    </row>
    <row r="2971" spans="1:8" x14ac:dyDescent="0.25">
      <c r="A2971" s="25">
        <f t="shared" si="46"/>
        <v>136171</v>
      </c>
      <c r="B2971" s="11" t="s">
        <v>498</v>
      </c>
      <c r="C2971" s="26" t="s">
        <v>4048</v>
      </c>
      <c r="D2971" s="27">
        <v>22353013</v>
      </c>
      <c r="E2971" s="26" t="s">
        <v>4049</v>
      </c>
      <c r="F2971" s="28">
        <v>62330</v>
      </c>
      <c r="G2971" s="28">
        <v>16</v>
      </c>
      <c r="H2971" s="16">
        <v>136171</v>
      </c>
    </row>
    <row r="2972" spans="1:8" x14ac:dyDescent="0.25">
      <c r="A2972" s="25">
        <f t="shared" si="46"/>
        <v>136171</v>
      </c>
      <c r="B2972" s="11" t="s">
        <v>502</v>
      </c>
      <c r="C2972" s="26" t="s">
        <v>4048</v>
      </c>
      <c r="D2972" s="27">
        <v>22353013</v>
      </c>
      <c r="E2972" s="26" t="s">
        <v>4049</v>
      </c>
      <c r="F2972" s="28">
        <v>62330</v>
      </c>
      <c r="G2972" s="28">
        <v>17</v>
      </c>
      <c r="H2972" s="16">
        <v>136171</v>
      </c>
    </row>
    <row r="2973" spans="1:8" x14ac:dyDescent="0.25">
      <c r="A2973" s="25">
        <f t="shared" si="46"/>
        <v>136171</v>
      </c>
      <c r="B2973" s="11" t="s">
        <v>499</v>
      </c>
      <c r="C2973" s="26" t="s">
        <v>4048</v>
      </c>
      <c r="D2973" s="27">
        <v>22353013</v>
      </c>
      <c r="E2973" s="26" t="s">
        <v>4049</v>
      </c>
      <c r="F2973" s="28">
        <v>62330</v>
      </c>
      <c r="G2973" s="28">
        <v>17</v>
      </c>
      <c r="H2973" s="16">
        <v>136171</v>
      </c>
    </row>
    <row r="2974" spans="1:8" x14ac:dyDescent="0.25">
      <c r="A2974" s="25">
        <f t="shared" si="46"/>
        <v>136191</v>
      </c>
      <c r="B2974" s="11" t="s">
        <v>84</v>
      </c>
      <c r="C2974" s="26" t="s">
        <v>4048</v>
      </c>
      <c r="D2974" s="27">
        <v>22353013</v>
      </c>
      <c r="E2974" s="26" t="s">
        <v>4049</v>
      </c>
      <c r="F2974" s="28">
        <v>62330</v>
      </c>
      <c r="G2974" s="28">
        <v>13</v>
      </c>
      <c r="H2974" s="16">
        <v>136191</v>
      </c>
    </row>
    <row r="2975" spans="1:8" x14ac:dyDescent="0.25">
      <c r="A2975" s="25">
        <f t="shared" si="46"/>
        <v>136191</v>
      </c>
      <c r="B2975" s="11" t="s">
        <v>85</v>
      </c>
      <c r="C2975" s="26" t="s">
        <v>4048</v>
      </c>
      <c r="D2975" s="27">
        <v>22353013</v>
      </c>
      <c r="E2975" s="26" t="s">
        <v>4049</v>
      </c>
      <c r="F2975" s="28">
        <v>62330</v>
      </c>
      <c r="G2975" s="28">
        <v>17</v>
      </c>
      <c r="H2975" s="16">
        <v>136191</v>
      </c>
    </row>
    <row r="2976" spans="1:8" x14ac:dyDescent="0.25">
      <c r="A2976" s="25">
        <f t="shared" si="46"/>
        <v>136191</v>
      </c>
      <c r="B2976" s="11" t="s">
        <v>94</v>
      </c>
      <c r="C2976" s="26" t="s">
        <v>4048</v>
      </c>
      <c r="D2976" s="27">
        <v>22353013</v>
      </c>
      <c r="E2976" s="26" t="s">
        <v>4049</v>
      </c>
      <c r="F2976" s="28">
        <v>62330</v>
      </c>
      <c r="G2976" s="28">
        <v>14</v>
      </c>
      <c r="H2976" s="16">
        <v>136191</v>
      </c>
    </row>
    <row r="2977" spans="1:8" x14ac:dyDescent="0.25">
      <c r="A2977" s="25">
        <f t="shared" si="46"/>
        <v>136191</v>
      </c>
      <c r="B2977" s="11" t="s">
        <v>90</v>
      </c>
      <c r="C2977" s="26" t="s">
        <v>4048</v>
      </c>
      <c r="D2977" s="27">
        <v>22353013</v>
      </c>
      <c r="E2977" s="26" t="s">
        <v>4049</v>
      </c>
      <c r="F2977" s="28">
        <v>62330</v>
      </c>
      <c r="G2977" s="28">
        <v>17</v>
      </c>
      <c r="H2977" s="16">
        <v>136191</v>
      </c>
    </row>
    <row r="2978" spans="1:8" x14ac:dyDescent="0.25">
      <c r="A2978" s="25">
        <f t="shared" si="46"/>
        <v>136191</v>
      </c>
      <c r="B2978" s="11" t="s">
        <v>88</v>
      </c>
      <c r="C2978" s="26" t="s">
        <v>4048</v>
      </c>
      <c r="D2978" s="27">
        <v>22353013</v>
      </c>
      <c r="E2978" s="26" t="s">
        <v>4049</v>
      </c>
      <c r="F2978" s="28">
        <v>62330</v>
      </c>
      <c r="G2978" s="28">
        <v>17</v>
      </c>
      <c r="H2978" s="16">
        <v>136191</v>
      </c>
    </row>
    <row r="2979" spans="1:8" x14ac:dyDescent="0.25">
      <c r="A2979" s="25">
        <f t="shared" si="46"/>
        <v>136191</v>
      </c>
      <c r="B2979" s="11" t="s">
        <v>92</v>
      </c>
      <c r="C2979" s="26" t="s">
        <v>4048</v>
      </c>
      <c r="D2979" s="27">
        <v>22353013</v>
      </c>
      <c r="E2979" s="26" t="s">
        <v>4049</v>
      </c>
      <c r="F2979" s="28">
        <v>62330</v>
      </c>
      <c r="G2979" s="28">
        <v>17</v>
      </c>
      <c r="H2979" s="16">
        <v>136191</v>
      </c>
    </row>
    <row r="2980" spans="1:8" x14ac:dyDescent="0.25">
      <c r="A2980" s="25">
        <f t="shared" si="46"/>
        <v>136191</v>
      </c>
      <c r="B2980" s="11" t="s">
        <v>93</v>
      </c>
      <c r="C2980" s="26" t="s">
        <v>4048</v>
      </c>
      <c r="D2980" s="27">
        <v>22353013</v>
      </c>
      <c r="E2980" s="26" t="s">
        <v>4049</v>
      </c>
      <c r="F2980" s="28">
        <v>62330</v>
      </c>
      <c r="G2980" s="28">
        <v>17</v>
      </c>
      <c r="H2980" s="16">
        <v>136191</v>
      </c>
    </row>
    <row r="2981" spans="1:8" x14ac:dyDescent="0.25">
      <c r="A2981" s="25">
        <f t="shared" si="46"/>
        <v>136191</v>
      </c>
      <c r="B2981" s="11" t="s">
        <v>87</v>
      </c>
      <c r="C2981" s="26" t="s">
        <v>4048</v>
      </c>
      <c r="D2981" s="27">
        <v>22353013</v>
      </c>
      <c r="E2981" s="26" t="s">
        <v>4049</v>
      </c>
      <c r="F2981" s="28">
        <v>62330</v>
      </c>
      <c r="G2981" s="28">
        <v>17</v>
      </c>
      <c r="H2981" s="16">
        <v>136191</v>
      </c>
    </row>
    <row r="2982" spans="1:8" x14ac:dyDescent="0.25">
      <c r="A2982" s="25">
        <f t="shared" si="46"/>
        <v>136191</v>
      </c>
      <c r="B2982" s="11" t="s">
        <v>86</v>
      </c>
      <c r="C2982" s="26" t="s">
        <v>4048</v>
      </c>
      <c r="D2982" s="27">
        <v>22353013</v>
      </c>
      <c r="E2982" s="26" t="s">
        <v>4049</v>
      </c>
      <c r="F2982" s="28">
        <v>62330</v>
      </c>
      <c r="G2982" s="28">
        <v>17</v>
      </c>
      <c r="H2982" s="16">
        <v>136191</v>
      </c>
    </row>
    <row r="2983" spans="1:8" x14ac:dyDescent="0.25">
      <c r="A2983" s="25">
        <f t="shared" si="46"/>
        <v>136191</v>
      </c>
      <c r="B2983" s="11" t="s">
        <v>91</v>
      </c>
      <c r="C2983" s="26" t="s">
        <v>4048</v>
      </c>
      <c r="D2983" s="27">
        <v>22353013</v>
      </c>
      <c r="E2983" s="26" t="s">
        <v>4049</v>
      </c>
      <c r="F2983" s="28">
        <v>62330</v>
      </c>
      <c r="G2983" s="28">
        <v>17</v>
      </c>
      <c r="H2983" s="16">
        <v>136191</v>
      </c>
    </row>
    <row r="2984" spans="1:8" x14ac:dyDescent="0.25">
      <c r="A2984" s="25">
        <f t="shared" si="46"/>
        <v>136191</v>
      </c>
      <c r="B2984" s="11" t="s">
        <v>89</v>
      </c>
      <c r="C2984" s="26" t="s">
        <v>4048</v>
      </c>
      <c r="D2984" s="27">
        <v>22353013</v>
      </c>
      <c r="E2984" s="26" t="s">
        <v>4049</v>
      </c>
      <c r="F2984" s="28">
        <v>62330</v>
      </c>
      <c r="G2984" s="28">
        <v>17</v>
      </c>
      <c r="H2984" s="16">
        <v>136191</v>
      </c>
    </row>
    <row r="2985" spans="1:8" x14ac:dyDescent="0.25">
      <c r="A2985" s="25">
        <f t="shared" si="46"/>
        <v>136191</v>
      </c>
      <c r="B2985" s="11" t="s">
        <v>505</v>
      </c>
      <c r="C2985" s="26" t="s">
        <v>4048</v>
      </c>
      <c r="D2985" s="27">
        <v>22353013</v>
      </c>
      <c r="E2985" s="26" t="s">
        <v>4049</v>
      </c>
      <c r="F2985" s="28">
        <v>62330</v>
      </c>
      <c r="G2985" s="28">
        <v>14</v>
      </c>
      <c r="H2985" s="16">
        <v>136191</v>
      </c>
    </row>
    <row r="2986" spans="1:8" x14ac:dyDescent="0.25">
      <c r="A2986" s="25">
        <f t="shared" si="46"/>
        <v>136215</v>
      </c>
      <c r="B2986" s="11" t="s">
        <v>506</v>
      </c>
      <c r="C2986" s="26" t="s">
        <v>4048</v>
      </c>
      <c r="D2986" s="27">
        <v>22353013</v>
      </c>
      <c r="E2986" s="26" t="s">
        <v>4049</v>
      </c>
      <c r="F2986" s="28">
        <v>62330</v>
      </c>
      <c r="G2986" s="28">
        <v>17</v>
      </c>
      <c r="H2986" s="16">
        <v>136215</v>
      </c>
    </row>
    <row r="2987" spans="1:8" x14ac:dyDescent="0.25">
      <c r="A2987" s="25">
        <f t="shared" si="46"/>
        <v>136215</v>
      </c>
      <c r="B2987" s="11" t="s">
        <v>508</v>
      </c>
      <c r="C2987" s="26" t="s">
        <v>4048</v>
      </c>
      <c r="D2987" s="27">
        <v>22353013</v>
      </c>
      <c r="E2987" s="26" t="s">
        <v>4049</v>
      </c>
      <c r="F2987" s="28">
        <v>62330</v>
      </c>
      <c r="G2987" s="28">
        <v>17</v>
      </c>
      <c r="H2987" s="16">
        <v>136215</v>
      </c>
    </row>
    <row r="2988" spans="1:8" x14ac:dyDescent="0.25">
      <c r="A2988" s="25">
        <f t="shared" si="46"/>
        <v>136215</v>
      </c>
      <c r="B2988" s="11" t="s">
        <v>507</v>
      </c>
      <c r="C2988" s="26" t="s">
        <v>4048</v>
      </c>
      <c r="D2988" s="27">
        <v>22353013</v>
      </c>
      <c r="E2988" s="26" t="s">
        <v>4049</v>
      </c>
      <c r="F2988" s="28">
        <v>62330</v>
      </c>
      <c r="G2988" s="28">
        <v>17</v>
      </c>
      <c r="H2988" s="16">
        <v>136215</v>
      </c>
    </row>
    <row r="2989" spans="1:8" x14ac:dyDescent="0.25">
      <c r="A2989" s="25">
        <f t="shared" si="46"/>
        <v>136215</v>
      </c>
      <c r="B2989" s="11" t="s">
        <v>511</v>
      </c>
      <c r="C2989" s="26" t="s">
        <v>4048</v>
      </c>
      <c r="D2989" s="27">
        <v>22353013</v>
      </c>
      <c r="E2989" s="26" t="s">
        <v>4049</v>
      </c>
      <c r="F2989" s="28">
        <v>62330</v>
      </c>
      <c r="G2989" s="28">
        <v>16</v>
      </c>
      <c r="H2989" s="16">
        <v>136215</v>
      </c>
    </row>
    <row r="2990" spans="1:8" x14ac:dyDescent="0.25">
      <c r="A2990" s="25">
        <f t="shared" si="46"/>
        <v>136215</v>
      </c>
      <c r="B2990" s="11" t="s">
        <v>509</v>
      </c>
      <c r="C2990" s="26" t="s">
        <v>4048</v>
      </c>
      <c r="D2990" s="27">
        <v>22353013</v>
      </c>
      <c r="E2990" s="26" t="s">
        <v>4049</v>
      </c>
      <c r="F2990" s="28">
        <v>62330</v>
      </c>
      <c r="G2990" s="28">
        <v>17</v>
      </c>
      <c r="H2990" s="16">
        <v>136215</v>
      </c>
    </row>
    <row r="2991" spans="1:8" x14ac:dyDescent="0.25">
      <c r="A2991" s="25">
        <f t="shared" si="46"/>
        <v>136215</v>
      </c>
      <c r="B2991" s="11" t="s">
        <v>510</v>
      </c>
      <c r="C2991" s="26" t="s">
        <v>4048</v>
      </c>
      <c r="D2991" s="27">
        <v>22353013</v>
      </c>
      <c r="E2991" s="26" t="s">
        <v>4049</v>
      </c>
      <c r="F2991" s="28">
        <v>62330</v>
      </c>
      <c r="G2991" s="28">
        <v>17</v>
      </c>
      <c r="H2991" s="16">
        <v>136215</v>
      </c>
    </row>
    <row r="2992" spans="1:8" x14ac:dyDescent="0.25">
      <c r="A2992" s="25">
        <f t="shared" si="46"/>
        <v>136587</v>
      </c>
      <c r="B2992" s="11" t="s">
        <v>389</v>
      </c>
      <c r="C2992" s="26" t="s">
        <v>4048</v>
      </c>
      <c r="D2992" s="27">
        <v>22353013</v>
      </c>
      <c r="E2992" s="26" t="s">
        <v>4049</v>
      </c>
      <c r="F2992" s="28">
        <v>62330</v>
      </c>
      <c r="G2992" s="28">
        <v>17</v>
      </c>
      <c r="H2992" s="16">
        <v>136587</v>
      </c>
    </row>
    <row r="2993" spans="1:8" x14ac:dyDescent="0.25">
      <c r="A2993" s="25">
        <f t="shared" si="46"/>
        <v>136587</v>
      </c>
      <c r="B2993" s="11" t="s">
        <v>390</v>
      </c>
      <c r="C2993" s="26" t="s">
        <v>4048</v>
      </c>
      <c r="D2993" s="27">
        <v>22353013</v>
      </c>
      <c r="E2993" s="26" t="s">
        <v>4049</v>
      </c>
      <c r="F2993" s="28">
        <v>62330</v>
      </c>
      <c r="G2993" s="28">
        <v>17</v>
      </c>
      <c r="H2993" s="16">
        <v>136587</v>
      </c>
    </row>
    <row r="2994" spans="1:8" x14ac:dyDescent="0.25">
      <c r="A2994" s="25">
        <f t="shared" si="46"/>
        <v>136587</v>
      </c>
      <c r="B2994" s="11" t="s">
        <v>388</v>
      </c>
      <c r="C2994" s="26" t="s">
        <v>4048</v>
      </c>
      <c r="D2994" s="27">
        <v>22353013</v>
      </c>
      <c r="E2994" s="26" t="s">
        <v>4049</v>
      </c>
      <c r="F2994" s="28">
        <v>62330</v>
      </c>
      <c r="G2994" s="28">
        <v>17</v>
      </c>
      <c r="H2994" s="16">
        <v>136587</v>
      </c>
    </row>
    <row r="2995" spans="1:8" x14ac:dyDescent="0.25">
      <c r="A2995" s="25">
        <f t="shared" si="46"/>
        <v>136587</v>
      </c>
      <c r="B2995" s="11" t="s">
        <v>391</v>
      </c>
      <c r="C2995" s="26" t="s">
        <v>4048</v>
      </c>
      <c r="D2995" s="27">
        <v>22353013</v>
      </c>
      <c r="E2995" s="26" t="s">
        <v>4049</v>
      </c>
      <c r="F2995" s="28">
        <v>62330</v>
      </c>
      <c r="G2995" s="28">
        <v>16</v>
      </c>
      <c r="H2995" s="16">
        <v>136587</v>
      </c>
    </row>
    <row r="2996" spans="1:8" x14ac:dyDescent="0.25">
      <c r="A2996" s="25">
        <f t="shared" si="46"/>
        <v>136587</v>
      </c>
      <c r="B2996" s="11" t="s">
        <v>384</v>
      </c>
      <c r="C2996" s="26" t="s">
        <v>4048</v>
      </c>
      <c r="D2996" s="27">
        <v>22353013</v>
      </c>
      <c r="E2996" s="26" t="s">
        <v>4049</v>
      </c>
      <c r="F2996" s="28">
        <v>62330</v>
      </c>
      <c r="G2996" s="28">
        <v>14</v>
      </c>
      <c r="H2996" s="16">
        <v>136587</v>
      </c>
    </row>
    <row r="2997" spans="1:8" x14ac:dyDescent="0.25">
      <c r="A2997" s="25">
        <f t="shared" si="46"/>
        <v>136587</v>
      </c>
      <c r="B2997" s="11" t="s">
        <v>385</v>
      </c>
      <c r="C2997" s="26" t="s">
        <v>4048</v>
      </c>
      <c r="D2997" s="27">
        <v>22353013</v>
      </c>
      <c r="E2997" s="26" t="s">
        <v>4049</v>
      </c>
      <c r="F2997" s="28">
        <v>62330</v>
      </c>
      <c r="G2997" s="28">
        <v>17</v>
      </c>
      <c r="H2997" s="16">
        <v>136587</v>
      </c>
    </row>
    <row r="2998" spans="1:8" x14ac:dyDescent="0.25">
      <c r="A2998" s="25">
        <f t="shared" si="46"/>
        <v>136587</v>
      </c>
      <c r="B2998" s="11" t="s">
        <v>386</v>
      </c>
      <c r="C2998" s="26" t="s">
        <v>4048</v>
      </c>
      <c r="D2998" s="27">
        <v>22353013</v>
      </c>
      <c r="E2998" s="26" t="s">
        <v>4049</v>
      </c>
      <c r="F2998" s="28">
        <v>62330</v>
      </c>
      <c r="G2998" s="28">
        <v>17</v>
      </c>
      <c r="H2998" s="16">
        <v>136587</v>
      </c>
    </row>
    <row r="2999" spans="1:8" x14ac:dyDescent="0.25">
      <c r="A2999" s="25">
        <f t="shared" si="46"/>
        <v>136587</v>
      </c>
      <c r="B2999" s="11" t="s">
        <v>387</v>
      </c>
      <c r="C2999" s="26" t="s">
        <v>4048</v>
      </c>
      <c r="D2999" s="27">
        <v>22353013</v>
      </c>
      <c r="E2999" s="26" t="s">
        <v>4049</v>
      </c>
      <c r="F2999" s="28">
        <v>62330</v>
      </c>
      <c r="G2999" s="28">
        <v>17</v>
      </c>
      <c r="H2999" s="16">
        <v>136587</v>
      </c>
    </row>
    <row r="3000" spans="1:8" x14ac:dyDescent="0.25">
      <c r="A3000" s="25">
        <f t="shared" si="46"/>
        <v>137119</v>
      </c>
      <c r="B3000" s="11" t="s">
        <v>2299</v>
      </c>
      <c r="C3000" s="26" t="s">
        <v>4215</v>
      </c>
      <c r="D3000" s="27">
        <v>47605452</v>
      </c>
      <c r="E3000" s="26" t="s">
        <v>4188</v>
      </c>
      <c r="F3000" s="28">
        <v>6269</v>
      </c>
      <c r="G3000" s="28">
        <v>15</v>
      </c>
      <c r="H3000" s="16">
        <v>137119</v>
      </c>
    </row>
    <row r="3001" spans="1:8" x14ac:dyDescent="0.25">
      <c r="A3001" s="25">
        <f t="shared" si="46"/>
        <v>137134</v>
      </c>
      <c r="B3001" s="11" t="s">
        <v>2300</v>
      </c>
      <c r="C3001" s="26" t="s">
        <v>4215</v>
      </c>
      <c r="D3001" s="27">
        <v>47605452</v>
      </c>
      <c r="E3001" s="26" t="s">
        <v>4188</v>
      </c>
      <c r="F3001" s="28">
        <v>6269</v>
      </c>
      <c r="G3001" s="28">
        <v>15</v>
      </c>
      <c r="H3001" s="16">
        <v>137134</v>
      </c>
    </row>
    <row r="3002" spans="1:8" x14ac:dyDescent="0.25">
      <c r="A3002" s="25">
        <f t="shared" si="46"/>
        <v>137143</v>
      </c>
      <c r="B3002" s="11" t="s">
        <v>1758</v>
      </c>
      <c r="C3002" s="26" t="s">
        <v>4215</v>
      </c>
      <c r="D3002" s="27">
        <v>47605452</v>
      </c>
      <c r="E3002" s="26" t="s">
        <v>4188</v>
      </c>
      <c r="F3002" s="28">
        <v>6269</v>
      </c>
      <c r="G3002" s="28">
        <v>16</v>
      </c>
      <c r="H3002" s="16">
        <v>137143</v>
      </c>
    </row>
    <row r="3003" spans="1:8" x14ac:dyDescent="0.25">
      <c r="A3003" s="25">
        <f t="shared" si="46"/>
        <v>137145</v>
      </c>
      <c r="B3003" s="11" t="s">
        <v>2301</v>
      </c>
      <c r="C3003" s="26" t="s">
        <v>4215</v>
      </c>
      <c r="D3003" s="27">
        <v>47605452</v>
      </c>
      <c r="E3003" s="26" t="s">
        <v>4188</v>
      </c>
      <c r="F3003" s="28">
        <v>6269</v>
      </c>
      <c r="G3003" s="28">
        <v>15</v>
      </c>
      <c r="H3003" s="16">
        <v>137145</v>
      </c>
    </row>
    <row r="3004" spans="1:8" x14ac:dyDescent="0.25">
      <c r="A3004" s="25">
        <f t="shared" si="46"/>
        <v>137171</v>
      </c>
      <c r="B3004" s="11" t="s">
        <v>2302</v>
      </c>
      <c r="C3004" s="26" t="s">
        <v>4215</v>
      </c>
      <c r="D3004" s="27">
        <v>47605452</v>
      </c>
      <c r="E3004" s="26" t="s">
        <v>4188</v>
      </c>
      <c r="F3004" s="28">
        <v>6269</v>
      </c>
      <c r="G3004" s="28">
        <v>15</v>
      </c>
      <c r="H3004" s="16">
        <v>137171</v>
      </c>
    </row>
    <row r="3005" spans="1:8" x14ac:dyDescent="0.25">
      <c r="A3005" s="25">
        <f t="shared" si="46"/>
        <v>137244</v>
      </c>
      <c r="B3005" s="11" t="s">
        <v>2303</v>
      </c>
      <c r="C3005" s="26" t="s">
        <v>4215</v>
      </c>
      <c r="D3005" s="27">
        <v>47605452</v>
      </c>
      <c r="E3005" s="26" t="s">
        <v>4188</v>
      </c>
      <c r="F3005" s="28">
        <v>6269</v>
      </c>
      <c r="G3005" s="28">
        <v>15</v>
      </c>
      <c r="H3005" s="16">
        <v>137244</v>
      </c>
    </row>
    <row r="3006" spans="1:8" x14ac:dyDescent="0.25">
      <c r="A3006" s="25">
        <f t="shared" si="46"/>
        <v>137278</v>
      </c>
      <c r="B3006" s="11" t="s">
        <v>2304</v>
      </c>
      <c r="C3006" s="26" t="s">
        <v>4215</v>
      </c>
      <c r="D3006" s="27">
        <v>47605452</v>
      </c>
      <c r="E3006" s="26" t="s">
        <v>4188</v>
      </c>
      <c r="F3006" s="28">
        <v>6269</v>
      </c>
      <c r="G3006" s="28">
        <v>15</v>
      </c>
      <c r="H3006" s="16">
        <v>137278</v>
      </c>
    </row>
    <row r="3007" spans="1:8" x14ac:dyDescent="0.25">
      <c r="A3007" s="25">
        <f t="shared" si="46"/>
        <v>137395</v>
      </c>
      <c r="B3007" s="11" t="s">
        <v>2305</v>
      </c>
      <c r="C3007" s="26" t="s">
        <v>4250</v>
      </c>
      <c r="D3007" s="27">
        <v>25991543</v>
      </c>
      <c r="E3007" s="26" t="s">
        <v>4223</v>
      </c>
      <c r="F3007" s="28">
        <v>171929</v>
      </c>
      <c r="G3007" s="28">
        <v>15</v>
      </c>
      <c r="H3007" s="16">
        <v>137395</v>
      </c>
    </row>
    <row r="3008" spans="1:8" x14ac:dyDescent="0.25">
      <c r="A3008" s="25">
        <f t="shared" si="46"/>
        <v>137514</v>
      </c>
      <c r="B3008" s="11" t="s">
        <v>2306</v>
      </c>
      <c r="C3008" s="26" t="s">
        <v>4250</v>
      </c>
      <c r="D3008" s="27">
        <v>25991543</v>
      </c>
      <c r="E3008" s="26" t="s">
        <v>4223</v>
      </c>
      <c r="F3008" s="28">
        <v>171929</v>
      </c>
      <c r="G3008" s="28">
        <v>15</v>
      </c>
      <c r="H3008" s="16">
        <v>137514</v>
      </c>
    </row>
    <row r="3009" spans="1:8" x14ac:dyDescent="0.25">
      <c r="A3009" s="25">
        <f t="shared" si="46"/>
        <v>137516</v>
      </c>
      <c r="B3009" s="11" t="s">
        <v>2307</v>
      </c>
      <c r="C3009" s="26" t="s">
        <v>4250</v>
      </c>
      <c r="D3009" s="27">
        <v>25991543</v>
      </c>
      <c r="E3009" s="26" t="s">
        <v>4223</v>
      </c>
      <c r="F3009" s="28">
        <v>171929</v>
      </c>
      <c r="G3009" s="28">
        <v>15</v>
      </c>
      <c r="H3009" s="16">
        <v>137516</v>
      </c>
    </row>
    <row r="3010" spans="1:8" x14ac:dyDescent="0.25">
      <c r="A3010" s="25">
        <f t="shared" si="46"/>
        <v>137519</v>
      </c>
      <c r="B3010" s="11" t="s">
        <v>2308</v>
      </c>
      <c r="C3010" s="26" t="s">
        <v>4250</v>
      </c>
      <c r="D3010" s="27">
        <v>25991543</v>
      </c>
      <c r="E3010" s="26" t="s">
        <v>4223</v>
      </c>
      <c r="F3010" s="28">
        <v>171929</v>
      </c>
      <c r="G3010" s="28">
        <v>15</v>
      </c>
      <c r="H3010" s="16">
        <v>137519</v>
      </c>
    </row>
    <row r="3011" spans="1:8" x14ac:dyDescent="0.25">
      <c r="A3011" s="25">
        <f t="shared" si="46"/>
        <v>137527</v>
      </c>
      <c r="B3011" s="11" t="s">
        <v>2309</v>
      </c>
      <c r="C3011" s="26" t="s">
        <v>4250</v>
      </c>
      <c r="D3011" s="27">
        <v>25991543</v>
      </c>
      <c r="E3011" s="26" t="s">
        <v>4223</v>
      </c>
      <c r="F3011" s="28">
        <v>171929</v>
      </c>
      <c r="G3011" s="28">
        <v>15</v>
      </c>
      <c r="H3011" s="16">
        <v>137527</v>
      </c>
    </row>
    <row r="3012" spans="1:8" x14ac:dyDescent="0.25">
      <c r="A3012" s="25">
        <f t="shared" si="46"/>
        <v>137528</v>
      </c>
      <c r="B3012" s="11" t="s">
        <v>2310</v>
      </c>
      <c r="C3012" s="26" t="s">
        <v>4250</v>
      </c>
      <c r="D3012" s="27">
        <v>25991543</v>
      </c>
      <c r="E3012" s="26" t="s">
        <v>4223</v>
      </c>
      <c r="F3012" s="28">
        <v>171929</v>
      </c>
      <c r="G3012" s="28">
        <v>15</v>
      </c>
      <c r="H3012" s="16">
        <v>137528</v>
      </c>
    </row>
    <row r="3013" spans="1:8" x14ac:dyDescent="0.25">
      <c r="A3013" s="25">
        <f t="shared" si="46"/>
        <v>137539</v>
      </c>
      <c r="B3013" s="11" t="s">
        <v>2311</v>
      </c>
      <c r="C3013" s="26" t="s">
        <v>4250</v>
      </c>
      <c r="D3013" s="27">
        <v>25991543</v>
      </c>
      <c r="E3013" s="26" t="s">
        <v>4223</v>
      </c>
      <c r="F3013" s="28">
        <v>171929</v>
      </c>
      <c r="G3013" s="28">
        <v>15</v>
      </c>
      <c r="H3013" s="16">
        <v>137539</v>
      </c>
    </row>
    <row r="3014" spans="1:8" x14ac:dyDescent="0.25">
      <c r="A3014" s="25">
        <f t="shared" si="46"/>
        <v>137540</v>
      </c>
      <c r="B3014" s="11" t="s">
        <v>2312</v>
      </c>
      <c r="C3014" s="26" t="s">
        <v>4250</v>
      </c>
      <c r="D3014" s="27">
        <v>25991543</v>
      </c>
      <c r="E3014" s="26" t="s">
        <v>4223</v>
      </c>
      <c r="F3014" s="28">
        <v>171929</v>
      </c>
      <c r="G3014" s="28">
        <v>15</v>
      </c>
      <c r="H3014" s="16">
        <v>137540</v>
      </c>
    </row>
    <row r="3015" spans="1:8" x14ac:dyDescent="0.25">
      <c r="A3015" s="25">
        <f t="shared" ref="A3015:A3078" si="47">HYPERLINK("http://www.iedb.org/epitope/"&amp;H3015,H3015)</f>
        <v>137542</v>
      </c>
      <c r="B3015" s="11" t="s">
        <v>2313</v>
      </c>
      <c r="C3015" s="26" t="s">
        <v>4250</v>
      </c>
      <c r="D3015" s="27">
        <v>25991543</v>
      </c>
      <c r="E3015" s="26" t="s">
        <v>4223</v>
      </c>
      <c r="F3015" s="28">
        <v>171929</v>
      </c>
      <c r="G3015" s="28">
        <v>15</v>
      </c>
      <c r="H3015" s="16">
        <v>137542</v>
      </c>
    </row>
    <row r="3016" spans="1:8" x14ac:dyDescent="0.25">
      <c r="A3016" s="25">
        <f t="shared" si="47"/>
        <v>137544</v>
      </c>
      <c r="B3016" s="11" t="s">
        <v>2314</v>
      </c>
      <c r="C3016" s="26" t="s">
        <v>4250</v>
      </c>
      <c r="D3016" s="27">
        <v>25991543</v>
      </c>
      <c r="E3016" s="26" t="s">
        <v>4223</v>
      </c>
      <c r="F3016" s="28">
        <v>171929</v>
      </c>
      <c r="G3016" s="28">
        <v>15</v>
      </c>
      <c r="H3016" s="16">
        <v>137544</v>
      </c>
    </row>
    <row r="3017" spans="1:8" x14ac:dyDescent="0.25">
      <c r="A3017" s="25">
        <f t="shared" si="47"/>
        <v>137546</v>
      </c>
      <c r="B3017" s="11" t="s">
        <v>2315</v>
      </c>
      <c r="C3017" s="26" t="s">
        <v>4250</v>
      </c>
      <c r="D3017" s="27">
        <v>25991543</v>
      </c>
      <c r="E3017" s="26" t="s">
        <v>4223</v>
      </c>
      <c r="F3017" s="28">
        <v>171929</v>
      </c>
      <c r="G3017" s="28">
        <v>15</v>
      </c>
      <c r="H3017" s="16">
        <v>137546</v>
      </c>
    </row>
    <row r="3018" spans="1:8" x14ac:dyDescent="0.25">
      <c r="A3018" s="25">
        <f t="shared" si="47"/>
        <v>137551</v>
      </c>
      <c r="B3018" s="11" t="s">
        <v>2316</v>
      </c>
      <c r="C3018" s="26" t="s">
        <v>4250</v>
      </c>
      <c r="D3018" s="27">
        <v>25991543</v>
      </c>
      <c r="E3018" s="26" t="s">
        <v>4223</v>
      </c>
      <c r="F3018" s="28">
        <v>171929</v>
      </c>
      <c r="G3018" s="28">
        <v>15</v>
      </c>
      <c r="H3018" s="16">
        <v>137551</v>
      </c>
    </row>
    <row r="3019" spans="1:8" x14ac:dyDescent="0.25">
      <c r="A3019" s="25">
        <f t="shared" si="47"/>
        <v>137554</v>
      </c>
      <c r="B3019" s="11" t="s">
        <v>2317</v>
      </c>
      <c r="C3019" s="26" t="s">
        <v>4250</v>
      </c>
      <c r="D3019" s="27">
        <v>25991543</v>
      </c>
      <c r="E3019" s="26" t="s">
        <v>4223</v>
      </c>
      <c r="F3019" s="28">
        <v>171929</v>
      </c>
      <c r="G3019" s="28">
        <v>15</v>
      </c>
      <c r="H3019" s="16">
        <v>137554</v>
      </c>
    </row>
    <row r="3020" spans="1:8" x14ac:dyDescent="0.25">
      <c r="A3020" s="25">
        <f t="shared" si="47"/>
        <v>137555</v>
      </c>
      <c r="B3020" s="11" t="s">
        <v>2318</v>
      </c>
      <c r="C3020" s="26" t="s">
        <v>4250</v>
      </c>
      <c r="D3020" s="27">
        <v>25991543</v>
      </c>
      <c r="E3020" s="26" t="s">
        <v>4223</v>
      </c>
      <c r="F3020" s="28">
        <v>171929</v>
      </c>
      <c r="G3020" s="28">
        <v>15</v>
      </c>
      <c r="H3020" s="16">
        <v>137555</v>
      </c>
    </row>
    <row r="3021" spans="1:8" x14ac:dyDescent="0.25">
      <c r="A3021" s="25">
        <f t="shared" si="47"/>
        <v>137556</v>
      </c>
      <c r="B3021" s="11" t="s">
        <v>2319</v>
      </c>
      <c r="C3021" s="26" t="s">
        <v>4250</v>
      </c>
      <c r="D3021" s="27">
        <v>25991543</v>
      </c>
      <c r="E3021" s="26" t="s">
        <v>4223</v>
      </c>
      <c r="F3021" s="28">
        <v>171929</v>
      </c>
      <c r="G3021" s="28">
        <v>15</v>
      </c>
      <c r="H3021" s="16">
        <v>137556</v>
      </c>
    </row>
    <row r="3022" spans="1:8" x14ac:dyDescent="0.25">
      <c r="A3022" s="25">
        <f t="shared" si="47"/>
        <v>137557</v>
      </c>
      <c r="B3022" s="11" t="s">
        <v>2320</v>
      </c>
      <c r="C3022" s="26" t="s">
        <v>4250</v>
      </c>
      <c r="D3022" s="27">
        <v>25991543</v>
      </c>
      <c r="E3022" s="26" t="s">
        <v>4223</v>
      </c>
      <c r="F3022" s="28">
        <v>171929</v>
      </c>
      <c r="G3022" s="28">
        <v>15</v>
      </c>
      <c r="H3022" s="16">
        <v>137557</v>
      </c>
    </row>
    <row r="3023" spans="1:8" x14ac:dyDescent="0.25">
      <c r="A3023" s="25">
        <f t="shared" si="47"/>
        <v>137558</v>
      </c>
      <c r="B3023" s="11" t="s">
        <v>2321</v>
      </c>
      <c r="C3023" s="26" t="s">
        <v>4250</v>
      </c>
      <c r="D3023" s="27">
        <v>25991543</v>
      </c>
      <c r="E3023" s="26" t="s">
        <v>4223</v>
      </c>
      <c r="F3023" s="28">
        <v>171929</v>
      </c>
      <c r="G3023" s="28">
        <v>15</v>
      </c>
      <c r="H3023" s="16">
        <v>137558</v>
      </c>
    </row>
    <row r="3024" spans="1:8" x14ac:dyDescent="0.25">
      <c r="A3024" s="25">
        <f t="shared" si="47"/>
        <v>137566</v>
      </c>
      <c r="B3024" s="11" t="s">
        <v>2322</v>
      </c>
      <c r="C3024" s="26" t="s">
        <v>4250</v>
      </c>
      <c r="D3024" s="27">
        <v>25991543</v>
      </c>
      <c r="E3024" s="26" t="s">
        <v>4223</v>
      </c>
      <c r="F3024" s="28">
        <v>171929</v>
      </c>
      <c r="G3024" s="28">
        <v>15</v>
      </c>
      <c r="H3024" s="16">
        <v>137566</v>
      </c>
    </row>
    <row r="3025" spans="1:8" x14ac:dyDescent="0.25">
      <c r="A3025" s="25">
        <f t="shared" si="47"/>
        <v>137576</v>
      </c>
      <c r="B3025" s="11" t="s">
        <v>2323</v>
      </c>
      <c r="C3025" s="26" t="s">
        <v>4250</v>
      </c>
      <c r="D3025" s="27">
        <v>25991543</v>
      </c>
      <c r="E3025" s="26" t="s">
        <v>4223</v>
      </c>
      <c r="F3025" s="28">
        <v>171929</v>
      </c>
      <c r="G3025" s="28">
        <v>15</v>
      </c>
      <c r="H3025" s="16">
        <v>137576</v>
      </c>
    </row>
    <row r="3026" spans="1:8" x14ac:dyDescent="0.25">
      <c r="A3026" s="25">
        <f t="shared" si="47"/>
        <v>137579</v>
      </c>
      <c r="B3026" s="11" t="s">
        <v>2324</v>
      </c>
      <c r="C3026" s="26" t="s">
        <v>4250</v>
      </c>
      <c r="D3026" s="27">
        <v>25991543</v>
      </c>
      <c r="E3026" s="26" t="s">
        <v>4223</v>
      </c>
      <c r="F3026" s="28">
        <v>171929</v>
      </c>
      <c r="G3026" s="28">
        <v>15</v>
      </c>
      <c r="H3026" s="16">
        <v>137579</v>
      </c>
    </row>
    <row r="3027" spans="1:8" x14ac:dyDescent="0.25">
      <c r="A3027" s="25">
        <f t="shared" si="47"/>
        <v>137580</v>
      </c>
      <c r="B3027" s="11" t="s">
        <v>2325</v>
      </c>
      <c r="C3027" s="26" t="s">
        <v>4250</v>
      </c>
      <c r="D3027" s="27">
        <v>25991543</v>
      </c>
      <c r="E3027" s="26" t="s">
        <v>4223</v>
      </c>
      <c r="F3027" s="28">
        <v>171929</v>
      </c>
      <c r="G3027" s="28">
        <v>15</v>
      </c>
      <c r="H3027" s="16">
        <v>137580</v>
      </c>
    </row>
    <row r="3028" spans="1:8" x14ac:dyDescent="0.25">
      <c r="A3028" s="25">
        <f t="shared" si="47"/>
        <v>137586</v>
      </c>
      <c r="B3028" s="11" t="s">
        <v>2326</v>
      </c>
      <c r="C3028" s="26" t="s">
        <v>4250</v>
      </c>
      <c r="D3028" s="27">
        <v>25991543</v>
      </c>
      <c r="E3028" s="26" t="s">
        <v>4223</v>
      </c>
      <c r="F3028" s="28">
        <v>171929</v>
      </c>
      <c r="G3028" s="28">
        <v>15</v>
      </c>
      <c r="H3028" s="16">
        <v>137586</v>
      </c>
    </row>
    <row r="3029" spans="1:8" x14ac:dyDescent="0.25">
      <c r="A3029" s="25">
        <f t="shared" si="47"/>
        <v>138364</v>
      </c>
      <c r="B3029" s="11" t="s">
        <v>3750</v>
      </c>
      <c r="C3029" s="26" t="s">
        <v>4367</v>
      </c>
      <c r="D3029" s="27">
        <v>61970231</v>
      </c>
      <c r="E3029" s="26" t="s">
        <v>4126</v>
      </c>
      <c r="F3029" s="28">
        <v>3617</v>
      </c>
      <c r="G3029" s="28">
        <v>8</v>
      </c>
      <c r="H3029" s="16">
        <v>138364</v>
      </c>
    </row>
    <row r="3030" spans="1:8" x14ac:dyDescent="0.25">
      <c r="A3030" s="25">
        <f t="shared" si="47"/>
        <v>138398</v>
      </c>
      <c r="B3030" s="11" t="s">
        <v>1214</v>
      </c>
      <c r="C3030" s="26" t="s">
        <v>4092</v>
      </c>
      <c r="D3030" s="27">
        <v>30909057</v>
      </c>
      <c r="E3030" s="26" t="s">
        <v>4080</v>
      </c>
      <c r="F3030" s="28">
        <v>3981</v>
      </c>
      <c r="G3030" s="28">
        <v>17</v>
      </c>
      <c r="H3030" s="16">
        <v>138398</v>
      </c>
    </row>
    <row r="3031" spans="1:8" x14ac:dyDescent="0.25">
      <c r="A3031" s="25">
        <f t="shared" si="47"/>
        <v>138398</v>
      </c>
      <c r="B3031" s="11" t="s">
        <v>1215</v>
      </c>
      <c r="C3031" s="26" t="s">
        <v>4092</v>
      </c>
      <c r="D3031" s="27">
        <v>30909057</v>
      </c>
      <c r="E3031" s="26" t="s">
        <v>4080</v>
      </c>
      <c r="F3031" s="28">
        <v>3981</v>
      </c>
      <c r="G3031" s="28">
        <v>17</v>
      </c>
      <c r="H3031" s="16">
        <v>138398</v>
      </c>
    </row>
    <row r="3032" spans="1:8" x14ac:dyDescent="0.25">
      <c r="A3032" s="25">
        <f t="shared" si="47"/>
        <v>138398</v>
      </c>
      <c r="B3032" s="11" t="s">
        <v>1213</v>
      </c>
      <c r="C3032" s="26" t="s">
        <v>4092</v>
      </c>
      <c r="D3032" s="27">
        <v>30909057</v>
      </c>
      <c r="E3032" s="26" t="s">
        <v>4080</v>
      </c>
      <c r="F3032" s="28">
        <v>3981</v>
      </c>
      <c r="G3032" s="28">
        <v>13</v>
      </c>
      <c r="H3032" s="16">
        <v>138398</v>
      </c>
    </row>
    <row r="3033" spans="1:8" x14ac:dyDescent="0.25">
      <c r="A3033" s="25">
        <f t="shared" si="47"/>
        <v>138550</v>
      </c>
      <c r="B3033" s="11" t="s">
        <v>449</v>
      </c>
      <c r="C3033" s="26" t="s">
        <v>4092</v>
      </c>
      <c r="D3033" s="27">
        <v>30909057</v>
      </c>
      <c r="E3033" s="26" t="s">
        <v>4080</v>
      </c>
      <c r="F3033" s="28">
        <v>3981</v>
      </c>
      <c r="G3033" s="28">
        <v>17</v>
      </c>
      <c r="H3033" s="16">
        <v>138550</v>
      </c>
    </row>
    <row r="3034" spans="1:8" x14ac:dyDescent="0.25">
      <c r="A3034" s="25">
        <f t="shared" si="47"/>
        <v>138550</v>
      </c>
      <c r="B3034" s="11" t="s">
        <v>443</v>
      </c>
      <c r="C3034" s="26" t="s">
        <v>4092</v>
      </c>
      <c r="D3034" s="27">
        <v>30909057</v>
      </c>
      <c r="E3034" s="26" t="s">
        <v>4080</v>
      </c>
      <c r="F3034" s="28">
        <v>3981</v>
      </c>
      <c r="G3034" s="28">
        <v>15</v>
      </c>
      <c r="H3034" s="16">
        <v>138550</v>
      </c>
    </row>
    <row r="3035" spans="1:8" x14ac:dyDescent="0.25">
      <c r="A3035" s="25">
        <f t="shared" si="47"/>
        <v>138550</v>
      </c>
      <c r="B3035" s="11" t="s">
        <v>448</v>
      </c>
      <c r="C3035" s="26" t="s">
        <v>4092</v>
      </c>
      <c r="D3035" s="27">
        <v>30909057</v>
      </c>
      <c r="E3035" s="26" t="s">
        <v>4080</v>
      </c>
      <c r="F3035" s="28">
        <v>3981</v>
      </c>
      <c r="G3035" s="28">
        <v>17</v>
      </c>
      <c r="H3035" s="16">
        <v>138550</v>
      </c>
    </row>
    <row r="3036" spans="1:8" x14ac:dyDescent="0.25">
      <c r="A3036" s="25">
        <f t="shared" si="47"/>
        <v>138550</v>
      </c>
      <c r="B3036" s="11" t="s">
        <v>446</v>
      </c>
      <c r="C3036" s="26" t="s">
        <v>4092</v>
      </c>
      <c r="D3036" s="27">
        <v>30909057</v>
      </c>
      <c r="E3036" s="26" t="s">
        <v>4080</v>
      </c>
      <c r="F3036" s="28">
        <v>3981</v>
      </c>
      <c r="G3036" s="28">
        <v>17</v>
      </c>
      <c r="H3036" s="16">
        <v>138550</v>
      </c>
    </row>
    <row r="3037" spans="1:8" x14ac:dyDescent="0.25">
      <c r="A3037" s="25">
        <f t="shared" si="47"/>
        <v>138550</v>
      </c>
      <c r="B3037" s="11" t="s">
        <v>447</v>
      </c>
      <c r="C3037" s="26" t="s">
        <v>4092</v>
      </c>
      <c r="D3037" s="27">
        <v>30909057</v>
      </c>
      <c r="E3037" s="26" t="s">
        <v>4080</v>
      </c>
      <c r="F3037" s="28">
        <v>3981</v>
      </c>
      <c r="G3037" s="28">
        <v>17</v>
      </c>
      <c r="H3037" s="16">
        <v>138550</v>
      </c>
    </row>
    <row r="3038" spans="1:8" x14ac:dyDescent="0.25">
      <c r="A3038" s="25">
        <f t="shared" si="47"/>
        <v>138550</v>
      </c>
      <c r="B3038" s="11" t="s">
        <v>444</v>
      </c>
      <c r="C3038" s="26" t="s">
        <v>4092</v>
      </c>
      <c r="D3038" s="27">
        <v>30909057</v>
      </c>
      <c r="E3038" s="26" t="s">
        <v>4080</v>
      </c>
      <c r="F3038" s="28">
        <v>3981</v>
      </c>
      <c r="G3038" s="28">
        <v>17</v>
      </c>
      <c r="H3038" s="16">
        <v>138550</v>
      </c>
    </row>
    <row r="3039" spans="1:8" x14ac:dyDescent="0.25">
      <c r="A3039" s="25">
        <f t="shared" si="47"/>
        <v>138550</v>
      </c>
      <c r="B3039" s="11" t="s">
        <v>445</v>
      </c>
      <c r="C3039" s="26" t="s">
        <v>4092</v>
      </c>
      <c r="D3039" s="27">
        <v>30909057</v>
      </c>
      <c r="E3039" s="26" t="s">
        <v>4080</v>
      </c>
      <c r="F3039" s="28">
        <v>3981</v>
      </c>
      <c r="G3039" s="28">
        <v>17</v>
      </c>
      <c r="H3039" s="16">
        <v>138550</v>
      </c>
    </row>
    <row r="3040" spans="1:8" x14ac:dyDescent="0.25">
      <c r="A3040" s="25">
        <f t="shared" si="47"/>
        <v>138554</v>
      </c>
      <c r="B3040" s="11" t="s">
        <v>1521</v>
      </c>
      <c r="C3040" s="26" t="s">
        <v>4092</v>
      </c>
      <c r="D3040" s="27">
        <v>30909057</v>
      </c>
      <c r="E3040" s="26" t="s">
        <v>4080</v>
      </c>
      <c r="F3040" s="28">
        <v>3981</v>
      </c>
      <c r="G3040" s="28">
        <v>17</v>
      </c>
      <c r="H3040" s="16">
        <v>138554</v>
      </c>
    </row>
    <row r="3041" spans="1:8" x14ac:dyDescent="0.25">
      <c r="A3041" s="25">
        <f t="shared" si="47"/>
        <v>138554</v>
      </c>
      <c r="B3041" s="11" t="s">
        <v>1520</v>
      </c>
      <c r="C3041" s="26" t="s">
        <v>4092</v>
      </c>
      <c r="D3041" s="27">
        <v>30909057</v>
      </c>
      <c r="E3041" s="26" t="s">
        <v>4080</v>
      </c>
      <c r="F3041" s="28">
        <v>3981</v>
      </c>
      <c r="G3041" s="28">
        <v>17</v>
      </c>
      <c r="H3041" s="16">
        <v>138554</v>
      </c>
    </row>
    <row r="3042" spans="1:8" x14ac:dyDescent="0.25">
      <c r="A3042" s="25">
        <f t="shared" si="47"/>
        <v>138563</v>
      </c>
      <c r="B3042" s="11" t="s">
        <v>549</v>
      </c>
      <c r="C3042" s="26" t="s">
        <v>4092</v>
      </c>
      <c r="D3042" s="27">
        <v>30909057</v>
      </c>
      <c r="E3042" s="26" t="s">
        <v>4080</v>
      </c>
      <c r="F3042" s="28">
        <v>3981</v>
      </c>
      <c r="G3042" s="28">
        <v>17</v>
      </c>
      <c r="H3042" s="16">
        <v>138563</v>
      </c>
    </row>
    <row r="3043" spans="1:8" x14ac:dyDescent="0.25">
      <c r="A3043" s="25">
        <f t="shared" si="47"/>
        <v>138563</v>
      </c>
      <c r="B3043" s="11" t="s">
        <v>548</v>
      </c>
      <c r="C3043" s="26" t="s">
        <v>4092</v>
      </c>
      <c r="D3043" s="27">
        <v>30909057</v>
      </c>
      <c r="E3043" s="26" t="s">
        <v>4080</v>
      </c>
      <c r="F3043" s="28">
        <v>3981</v>
      </c>
      <c r="G3043" s="28">
        <v>17</v>
      </c>
      <c r="H3043" s="16">
        <v>138563</v>
      </c>
    </row>
    <row r="3044" spans="1:8" x14ac:dyDescent="0.25">
      <c r="A3044" s="25">
        <f t="shared" si="47"/>
        <v>138563</v>
      </c>
      <c r="B3044" s="11" t="s">
        <v>545</v>
      </c>
      <c r="C3044" s="26" t="s">
        <v>4092</v>
      </c>
      <c r="D3044" s="27">
        <v>30909057</v>
      </c>
      <c r="E3044" s="26" t="s">
        <v>4080</v>
      </c>
      <c r="F3044" s="28">
        <v>3981</v>
      </c>
      <c r="G3044" s="28">
        <v>17</v>
      </c>
      <c r="H3044" s="16">
        <v>138563</v>
      </c>
    </row>
    <row r="3045" spans="1:8" x14ac:dyDescent="0.25">
      <c r="A3045" s="25">
        <f t="shared" si="47"/>
        <v>138563</v>
      </c>
      <c r="B3045" s="11" t="s">
        <v>544</v>
      </c>
      <c r="C3045" s="26" t="s">
        <v>4092</v>
      </c>
      <c r="D3045" s="27">
        <v>30909057</v>
      </c>
      <c r="E3045" s="26" t="s">
        <v>4080</v>
      </c>
      <c r="F3045" s="28">
        <v>3981</v>
      </c>
      <c r="G3045" s="28">
        <v>14</v>
      </c>
      <c r="H3045" s="16">
        <v>138563</v>
      </c>
    </row>
    <row r="3046" spans="1:8" x14ac:dyDescent="0.25">
      <c r="A3046" s="25">
        <f t="shared" si="47"/>
        <v>138563</v>
      </c>
      <c r="B3046" s="11" t="s">
        <v>547</v>
      </c>
      <c r="C3046" s="26" t="s">
        <v>4092</v>
      </c>
      <c r="D3046" s="27">
        <v>30909057</v>
      </c>
      <c r="E3046" s="26" t="s">
        <v>4080</v>
      </c>
      <c r="F3046" s="28">
        <v>3981</v>
      </c>
      <c r="G3046" s="28">
        <v>17</v>
      </c>
      <c r="H3046" s="16">
        <v>138563</v>
      </c>
    </row>
    <row r="3047" spans="1:8" x14ac:dyDescent="0.25">
      <c r="A3047" s="25">
        <f t="shared" si="47"/>
        <v>138563</v>
      </c>
      <c r="B3047" s="11" t="s">
        <v>550</v>
      </c>
      <c r="C3047" s="26" t="s">
        <v>4092</v>
      </c>
      <c r="D3047" s="27">
        <v>30909057</v>
      </c>
      <c r="E3047" s="26" t="s">
        <v>4080</v>
      </c>
      <c r="F3047" s="28">
        <v>3981</v>
      </c>
      <c r="G3047" s="28">
        <v>15</v>
      </c>
      <c r="H3047" s="16">
        <v>138563</v>
      </c>
    </row>
    <row r="3048" spans="1:8" x14ac:dyDescent="0.25">
      <c r="A3048" s="25">
        <f t="shared" si="47"/>
        <v>138563</v>
      </c>
      <c r="B3048" s="11" t="s">
        <v>546</v>
      </c>
      <c r="C3048" s="26" t="s">
        <v>4092</v>
      </c>
      <c r="D3048" s="27">
        <v>30909057</v>
      </c>
      <c r="E3048" s="26" t="s">
        <v>4080</v>
      </c>
      <c r="F3048" s="28">
        <v>3981</v>
      </c>
      <c r="G3048" s="28">
        <v>17</v>
      </c>
      <c r="H3048" s="16">
        <v>138563</v>
      </c>
    </row>
    <row r="3049" spans="1:8" x14ac:dyDescent="0.25">
      <c r="A3049" s="25">
        <f t="shared" si="47"/>
        <v>138612</v>
      </c>
      <c r="B3049" s="11" t="s">
        <v>450</v>
      </c>
      <c r="C3049" s="26" t="s">
        <v>4092</v>
      </c>
      <c r="D3049" s="27">
        <v>30909057</v>
      </c>
      <c r="E3049" s="26" t="s">
        <v>4080</v>
      </c>
      <c r="F3049" s="28">
        <v>3981</v>
      </c>
      <c r="G3049" s="28">
        <v>15</v>
      </c>
      <c r="H3049" s="16">
        <v>138612</v>
      </c>
    </row>
    <row r="3050" spans="1:8" x14ac:dyDescent="0.25">
      <c r="A3050" s="25">
        <f t="shared" si="47"/>
        <v>138612</v>
      </c>
      <c r="B3050" s="11" t="s">
        <v>455</v>
      </c>
      <c r="C3050" s="26" t="s">
        <v>4092</v>
      </c>
      <c r="D3050" s="27">
        <v>30909057</v>
      </c>
      <c r="E3050" s="26" t="s">
        <v>4080</v>
      </c>
      <c r="F3050" s="28">
        <v>3981</v>
      </c>
      <c r="G3050" s="28">
        <v>17</v>
      </c>
      <c r="H3050" s="16">
        <v>138612</v>
      </c>
    </row>
    <row r="3051" spans="1:8" x14ac:dyDescent="0.25">
      <c r="A3051" s="25">
        <f t="shared" si="47"/>
        <v>138612</v>
      </c>
      <c r="B3051" s="11" t="s">
        <v>452</v>
      </c>
      <c r="C3051" s="26" t="s">
        <v>4092</v>
      </c>
      <c r="D3051" s="27">
        <v>30909057</v>
      </c>
      <c r="E3051" s="26" t="s">
        <v>4080</v>
      </c>
      <c r="F3051" s="28">
        <v>3981</v>
      </c>
      <c r="G3051" s="28">
        <v>17</v>
      </c>
      <c r="H3051" s="16">
        <v>138612</v>
      </c>
    </row>
    <row r="3052" spans="1:8" x14ac:dyDescent="0.25">
      <c r="A3052" s="25">
        <f t="shared" si="47"/>
        <v>138612</v>
      </c>
      <c r="B3052" s="11" t="s">
        <v>454</v>
      </c>
      <c r="C3052" s="26" t="s">
        <v>4092</v>
      </c>
      <c r="D3052" s="27">
        <v>30909057</v>
      </c>
      <c r="E3052" s="26" t="s">
        <v>4080</v>
      </c>
      <c r="F3052" s="28">
        <v>3981</v>
      </c>
      <c r="G3052" s="28">
        <v>17</v>
      </c>
      <c r="H3052" s="16">
        <v>138612</v>
      </c>
    </row>
    <row r="3053" spans="1:8" x14ac:dyDescent="0.25">
      <c r="A3053" s="25">
        <f t="shared" si="47"/>
        <v>138612</v>
      </c>
      <c r="B3053" s="11" t="s">
        <v>456</v>
      </c>
      <c r="C3053" s="26" t="s">
        <v>4092</v>
      </c>
      <c r="D3053" s="27">
        <v>30909057</v>
      </c>
      <c r="E3053" s="26" t="s">
        <v>4080</v>
      </c>
      <c r="F3053" s="28">
        <v>3981</v>
      </c>
      <c r="G3053" s="28">
        <v>17</v>
      </c>
      <c r="H3053" s="16">
        <v>138612</v>
      </c>
    </row>
    <row r="3054" spans="1:8" x14ac:dyDescent="0.25">
      <c r="A3054" s="25">
        <f t="shared" si="47"/>
        <v>138612</v>
      </c>
      <c r="B3054" s="11" t="s">
        <v>451</v>
      </c>
      <c r="C3054" s="26" t="s">
        <v>4092</v>
      </c>
      <c r="D3054" s="27">
        <v>30909057</v>
      </c>
      <c r="E3054" s="26" t="s">
        <v>4080</v>
      </c>
      <c r="F3054" s="28">
        <v>3981</v>
      </c>
      <c r="G3054" s="28">
        <v>17</v>
      </c>
      <c r="H3054" s="16">
        <v>138612</v>
      </c>
    </row>
    <row r="3055" spans="1:8" x14ac:dyDescent="0.25">
      <c r="A3055" s="25">
        <f t="shared" si="47"/>
        <v>138612</v>
      </c>
      <c r="B3055" s="11" t="s">
        <v>453</v>
      </c>
      <c r="C3055" s="26" t="s">
        <v>4092</v>
      </c>
      <c r="D3055" s="27">
        <v>30909057</v>
      </c>
      <c r="E3055" s="26" t="s">
        <v>4080</v>
      </c>
      <c r="F3055" s="28">
        <v>3981</v>
      </c>
      <c r="G3055" s="28">
        <v>17</v>
      </c>
      <c r="H3055" s="16">
        <v>138612</v>
      </c>
    </row>
    <row r="3056" spans="1:8" x14ac:dyDescent="0.25">
      <c r="A3056" s="25">
        <f t="shared" si="47"/>
        <v>138784</v>
      </c>
      <c r="B3056" s="11" t="s">
        <v>1523</v>
      </c>
      <c r="C3056" s="26" t="s">
        <v>4171</v>
      </c>
      <c r="D3056" s="27">
        <v>2967448</v>
      </c>
      <c r="E3056" s="26" t="s">
        <v>4066</v>
      </c>
      <c r="F3056" s="28">
        <v>9913</v>
      </c>
      <c r="G3056" s="28">
        <v>17</v>
      </c>
      <c r="H3056" s="16">
        <v>138784</v>
      </c>
    </row>
    <row r="3057" spans="1:8" x14ac:dyDescent="0.25">
      <c r="A3057" s="25">
        <f t="shared" si="47"/>
        <v>138784</v>
      </c>
      <c r="B3057" s="11" t="s">
        <v>1522</v>
      </c>
      <c r="C3057" s="26" t="s">
        <v>4171</v>
      </c>
      <c r="D3057" s="27">
        <v>2967448</v>
      </c>
      <c r="E3057" s="26" t="s">
        <v>4066</v>
      </c>
      <c r="F3057" s="28">
        <v>9913</v>
      </c>
      <c r="G3057" s="28">
        <v>17</v>
      </c>
      <c r="H3057" s="16">
        <v>138784</v>
      </c>
    </row>
    <row r="3058" spans="1:8" x14ac:dyDescent="0.25">
      <c r="A3058" s="25">
        <f t="shared" si="47"/>
        <v>138791</v>
      </c>
      <c r="B3058" s="11" t="s">
        <v>1524</v>
      </c>
      <c r="C3058" s="26" t="s">
        <v>4172</v>
      </c>
      <c r="D3058" s="27">
        <v>14164351</v>
      </c>
      <c r="E3058" s="26" t="s">
        <v>4173</v>
      </c>
      <c r="F3058" s="28">
        <v>8022</v>
      </c>
      <c r="G3058" s="28">
        <v>17</v>
      </c>
      <c r="H3058" s="16">
        <v>138791</v>
      </c>
    </row>
    <row r="3059" spans="1:8" x14ac:dyDescent="0.25">
      <c r="A3059" s="25">
        <f t="shared" si="47"/>
        <v>138791</v>
      </c>
      <c r="B3059" s="11" t="s">
        <v>1525</v>
      </c>
      <c r="C3059" s="26" t="s">
        <v>4172</v>
      </c>
      <c r="D3059" s="27">
        <v>14164351</v>
      </c>
      <c r="E3059" s="26" t="s">
        <v>4173</v>
      </c>
      <c r="F3059" s="28">
        <v>8022</v>
      </c>
      <c r="G3059" s="28">
        <v>17</v>
      </c>
      <c r="H3059" s="16">
        <v>138791</v>
      </c>
    </row>
    <row r="3060" spans="1:8" x14ac:dyDescent="0.25">
      <c r="A3060" s="25">
        <f t="shared" si="47"/>
        <v>138792</v>
      </c>
      <c r="B3060" s="11" t="s">
        <v>1527</v>
      </c>
      <c r="C3060" s="26" t="s">
        <v>4065</v>
      </c>
      <c r="D3060" s="27">
        <v>47937807</v>
      </c>
      <c r="E3060" s="26" t="s">
        <v>4174</v>
      </c>
      <c r="F3060" s="28">
        <v>7955</v>
      </c>
      <c r="G3060" s="28">
        <v>17</v>
      </c>
      <c r="H3060" s="16">
        <v>138792</v>
      </c>
    </row>
    <row r="3061" spans="1:8" x14ac:dyDescent="0.25">
      <c r="A3061" s="25">
        <f t="shared" si="47"/>
        <v>138792</v>
      </c>
      <c r="B3061" s="11" t="s">
        <v>1526</v>
      </c>
      <c r="C3061" s="26" t="s">
        <v>4065</v>
      </c>
      <c r="D3061" s="27">
        <v>47937807</v>
      </c>
      <c r="E3061" s="26" t="s">
        <v>4174</v>
      </c>
      <c r="F3061" s="28">
        <v>7955</v>
      </c>
      <c r="G3061" s="28">
        <v>17</v>
      </c>
      <c r="H3061" s="16">
        <v>138792</v>
      </c>
    </row>
    <row r="3062" spans="1:8" x14ac:dyDescent="0.25">
      <c r="A3062" s="25">
        <f t="shared" si="47"/>
        <v>138793</v>
      </c>
      <c r="B3062" s="11" t="s">
        <v>1529</v>
      </c>
      <c r="C3062" s="26" t="s">
        <v>4175</v>
      </c>
      <c r="D3062" s="27">
        <v>56565283</v>
      </c>
      <c r="E3062" s="26" t="s">
        <v>4176</v>
      </c>
      <c r="F3062" s="28">
        <v>8255</v>
      </c>
      <c r="G3062" s="28">
        <v>17</v>
      </c>
      <c r="H3062" s="16">
        <v>138793</v>
      </c>
    </row>
    <row r="3063" spans="1:8" x14ac:dyDescent="0.25">
      <c r="A3063" s="25">
        <f t="shared" si="47"/>
        <v>138793</v>
      </c>
      <c r="B3063" s="11" t="s">
        <v>1528</v>
      </c>
      <c r="C3063" s="26" t="s">
        <v>4175</v>
      </c>
      <c r="D3063" s="27">
        <v>56565283</v>
      </c>
      <c r="E3063" s="26" t="s">
        <v>4176</v>
      </c>
      <c r="F3063" s="28">
        <v>8255</v>
      </c>
      <c r="G3063" s="28">
        <v>17</v>
      </c>
      <c r="H3063" s="16">
        <v>138793</v>
      </c>
    </row>
    <row r="3064" spans="1:8" x14ac:dyDescent="0.25">
      <c r="A3064" s="25">
        <f t="shared" si="47"/>
        <v>141603</v>
      </c>
      <c r="B3064" s="11" t="s">
        <v>2327</v>
      </c>
      <c r="C3064" s="26" t="s">
        <v>4097</v>
      </c>
      <c r="D3064" s="27">
        <v>29539109</v>
      </c>
      <c r="E3064" s="26" t="s">
        <v>4098</v>
      </c>
      <c r="F3064" s="28">
        <v>3864</v>
      </c>
      <c r="G3064" s="28">
        <v>15</v>
      </c>
      <c r="H3064" s="16">
        <v>141603</v>
      </c>
    </row>
    <row r="3065" spans="1:8" x14ac:dyDescent="0.25">
      <c r="A3065" s="25">
        <f t="shared" si="47"/>
        <v>141628</v>
      </c>
      <c r="B3065" s="11" t="s">
        <v>2333</v>
      </c>
      <c r="C3065" s="26" t="s">
        <v>4097</v>
      </c>
      <c r="D3065" s="27">
        <v>29539109</v>
      </c>
      <c r="E3065" s="26" t="s">
        <v>4098</v>
      </c>
      <c r="F3065" s="28">
        <v>3864</v>
      </c>
      <c r="G3065" s="28">
        <v>15</v>
      </c>
      <c r="H3065" s="16">
        <v>141628</v>
      </c>
    </row>
    <row r="3066" spans="1:8" x14ac:dyDescent="0.25">
      <c r="A3066" s="25">
        <f t="shared" si="47"/>
        <v>141628</v>
      </c>
      <c r="B3066" s="11" t="s">
        <v>989</v>
      </c>
      <c r="C3066" s="26" t="s">
        <v>4097</v>
      </c>
      <c r="D3066" s="27">
        <v>29539109</v>
      </c>
      <c r="E3066" s="26" t="s">
        <v>4098</v>
      </c>
      <c r="F3066" s="28">
        <v>3864</v>
      </c>
      <c r="G3066" s="28">
        <v>16</v>
      </c>
      <c r="H3066" s="16">
        <v>141628</v>
      </c>
    </row>
    <row r="3067" spans="1:8" x14ac:dyDescent="0.25">
      <c r="A3067" s="25">
        <f t="shared" si="47"/>
        <v>141628</v>
      </c>
      <c r="B3067" s="11" t="s">
        <v>988</v>
      </c>
      <c r="C3067" s="26" t="s">
        <v>4097</v>
      </c>
      <c r="D3067" s="27">
        <v>29539109</v>
      </c>
      <c r="E3067" s="26" t="s">
        <v>4098</v>
      </c>
      <c r="F3067" s="28">
        <v>3864</v>
      </c>
      <c r="G3067" s="28">
        <v>17</v>
      </c>
      <c r="H3067" s="16">
        <v>141628</v>
      </c>
    </row>
    <row r="3068" spans="1:8" x14ac:dyDescent="0.25">
      <c r="A3068" s="25">
        <f t="shared" si="47"/>
        <v>141628</v>
      </c>
      <c r="B3068" s="11" t="s">
        <v>986</v>
      </c>
      <c r="C3068" s="26" t="s">
        <v>4097</v>
      </c>
      <c r="D3068" s="27">
        <v>29539109</v>
      </c>
      <c r="E3068" s="26" t="s">
        <v>4098</v>
      </c>
      <c r="F3068" s="28">
        <v>3864</v>
      </c>
      <c r="G3068" s="28">
        <v>16</v>
      </c>
      <c r="H3068" s="16">
        <v>141628</v>
      </c>
    </row>
    <row r="3069" spans="1:8" x14ac:dyDescent="0.25">
      <c r="A3069" s="25">
        <f t="shared" si="47"/>
        <v>141628</v>
      </c>
      <c r="B3069" s="11" t="s">
        <v>987</v>
      </c>
      <c r="C3069" s="26" t="s">
        <v>4097</v>
      </c>
      <c r="D3069" s="27">
        <v>29539109</v>
      </c>
      <c r="E3069" s="26" t="s">
        <v>4098</v>
      </c>
      <c r="F3069" s="28">
        <v>3864</v>
      </c>
      <c r="G3069" s="28">
        <v>17</v>
      </c>
      <c r="H3069" s="16">
        <v>141628</v>
      </c>
    </row>
    <row r="3070" spans="1:8" x14ac:dyDescent="0.25">
      <c r="A3070" s="25">
        <f t="shared" si="47"/>
        <v>141631</v>
      </c>
      <c r="B3070" s="11" t="s">
        <v>554</v>
      </c>
      <c r="C3070" s="26" t="s">
        <v>4097</v>
      </c>
      <c r="D3070" s="27">
        <v>29539109</v>
      </c>
      <c r="E3070" s="26" t="s">
        <v>4098</v>
      </c>
      <c r="F3070" s="28">
        <v>3864</v>
      </c>
      <c r="G3070" s="28">
        <v>17</v>
      </c>
      <c r="H3070" s="16">
        <v>141631</v>
      </c>
    </row>
    <row r="3071" spans="1:8" x14ac:dyDescent="0.25">
      <c r="A3071" s="25">
        <f t="shared" si="47"/>
        <v>141631</v>
      </c>
      <c r="B3071" s="11" t="s">
        <v>553</v>
      </c>
      <c r="C3071" s="26" t="s">
        <v>4097</v>
      </c>
      <c r="D3071" s="27">
        <v>29539109</v>
      </c>
      <c r="E3071" s="26" t="s">
        <v>4098</v>
      </c>
      <c r="F3071" s="28">
        <v>3864</v>
      </c>
      <c r="G3071" s="28">
        <v>17</v>
      </c>
      <c r="H3071" s="16">
        <v>141631</v>
      </c>
    </row>
    <row r="3072" spans="1:8" x14ac:dyDescent="0.25">
      <c r="A3072" s="25">
        <f t="shared" si="47"/>
        <v>141631</v>
      </c>
      <c r="B3072" s="11" t="s">
        <v>2328</v>
      </c>
      <c r="C3072" s="26" t="s">
        <v>4097</v>
      </c>
      <c r="D3072" s="27">
        <v>29539109</v>
      </c>
      <c r="E3072" s="26" t="s">
        <v>4098</v>
      </c>
      <c r="F3072" s="28">
        <v>3864</v>
      </c>
      <c r="G3072" s="28">
        <v>15</v>
      </c>
      <c r="H3072" s="16">
        <v>141631</v>
      </c>
    </row>
    <row r="3073" spans="1:8" x14ac:dyDescent="0.25">
      <c r="A3073" s="25">
        <f t="shared" si="47"/>
        <v>141631</v>
      </c>
      <c r="B3073" s="11" t="s">
        <v>557</v>
      </c>
      <c r="C3073" s="26" t="s">
        <v>4097</v>
      </c>
      <c r="D3073" s="27">
        <v>29539109</v>
      </c>
      <c r="E3073" s="26" t="s">
        <v>4098</v>
      </c>
      <c r="F3073" s="28">
        <v>3864</v>
      </c>
      <c r="G3073" s="28">
        <v>16</v>
      </c>
      <c r="H3073" s="16">
        <v>141631</v>
      </c>
    </row>
    <row r="3074" spans="1:8" x14ac:dyDescent="0.25">
      <c r="A3074" s="25">
        <f t="shared" si="47"/>
        <v>141631</v>
      </c>
      <c r="B3074" s="11" t="s">
        <v>2331</v>
      </c>
      <c r="C3074" s="26" t="s">
        <v>4097</v>
      </c>
      <c r="D3074" s="27">
        <v>29539109</v>
      </c>
      <c r="E3074" s="26" t="s">
        <v>4098</v>
      </c>
      <c r="F3074" s="28">
        <v>3864</v>
      </c>
      <c r="G3074" s="28">
        <v>15</v>
      </c>
      <c r="H3074" s="16">
        <v>141631</v>
      </c>
    </row>
    <row r="3075" spans="1:8" x14ac:dyDescent="0.25">
      <c r="A3075" s="25">
        <f t="shared" si="47"/>
        <v>141631</v>
      </c>
      <c r="B3075" s="11" t="s">
        <v>555</v>
      </c>
      <c r="C3075" s="26" t="s">
        <v>4097</v>
      </c>
      <c r="D3075" s="27">
        <v>29539109</v>
      </c>
      <c r="E3075" s="26" t="s">
        <v>4098</v>
      </c>
      <c r="F3075" s="28">
        <v>3864</v>
      </c>
      <c r="G3075" s="28">
        <v>17</v>
      </c>
      <c r="H3075" s="16">
        <v>141631</v>
      </c>
    </row>
    <row r="3076" spans="1:8" x14ac:dyDescent="0.25">
      <c r="A3076" s="25">
        <f t="shared" si="47"/>
        <v>141631</v>
      </c>
      <c r="B3076" s="11" t="s">
        <v>552</v>
      </c>
      <c r="C3076" s="26" t="s">
        <v>4097</v>
      </c>
      <c r="D3076" s="27">
        <v>29539109</v>
      </c>
      <c r="E3076" s="26" t="s">
        <v>4098</v>
      </c>
      <c r="F3076" s="28">
        <v>3864</v>
      </c>
      <c r="G3076" s="28">
        <v>17</v>
      </c>
      <c r="H3076" s="16">
        <v>141631</v>
      </c>
    </row>
    <row r="3077" spans="1:8" x14ac:dyDescent="0.25">
      <c r="A3077" s="25">
        <f t="shared" si="47"/>
        <v>141631</v>
      </c>
      <c r="B3077" s="11" t="s">
        <v>556</v>
      </c>
      <c r="C3077" s="26" t="s">
        <v>4097</v>
      </c>
      <c r="D3077" s="27">
        <v>29539109</v>
      </c>
      <c r="E3077" s="26" t="s">
        <v>4098</v>
      </c>
      <c r="F3077" s="28">
        <v>3864</v>
      </c>
      <c r="G3077" s="28">
        <v>17</v>
      </c>
      <c r="H3077" s="16">
        <v>141631</v>
      </c>
    </row>
    <row r="3078" spans="1:8" x14ac:dyDescent="0.25">
      <c r="A3078" s="25">
        <f t="shared" si="47"/>
        <v>141631</v>
      </c>
      <c r="B3078" s="11" t="s">
        <v>551</v>
      </c>
      <c r="C3078" s="26" t="s">
        <v>4097</v>
      </c>
      <c r="D3078" s="27">
        <v>29539109</v>
      </c>
      <c r="E3078" s="26" t="s">
        <v>4098</v>
      </c>
      <c r="F3078" s="28">
        <v>3864</v>
      </c>
      <c r="G3078" s="28">
        <v>13</v>
      </c>
      <c r="H3078" s="16">
        <v>141631</v>
      </c>
    </row>
    <row r="3079" spans="1:8" x14ac:dyDescent="0.25">
      <c r="A3079" s="25">
        <f t="shared" ref="A3079:A3142" si="48">HYPERLINK("http://www.iedb.org/epitope/"&amp;H3079,H3079)</f>
        <v>141694</v>
      </c>
      <c r="B3079" s="11" t="s">
        <v>2329</v>
      </c>
      <c r="C3079" s="26" t="s">
        <v>4097</v>
      </c>
      <c r="D3079" s="27">
        <v>29539109</v>
      </c>
      <c r="E3079" s="26" t="s">
        <v>4098</v>
      </c>
      <c r="F3079" s="28">
        <v>3864</v>
      </c>
      <c r="G3079" s="28">
        <v>15</v>
      </c>
      <c r="H3079" s="16">
        <v>141694</v>
      </c>
    </row>
    <row r="3080" spans="1:8" x14ac:dyDescent="0.25">
      <c r="A3080" s="25">
        <f t="shared" si="48"/>
        <v>141700</v>
      </c>
      <c r="B3080" s="11" t="s">
        <v>1067</v>
      </c>
      <c r="C3080" s="26" t="s">
        <v>4097</v>
      </c>
      <c r="D3080" s="27">
        <v>29539109</v>
      </c>
      <c r="E3080" s="26" t="s">
        <v>4098</v>
      </c>
      <c r="F3080" s="28">
        <v>3864</v>
      </c>
      <c r="G3080" s="28">
        <v>16</v>
      </c>
      <c r="H3080" s="16">
        <v>141700</v>
      </c>
    </row>
    <row r="3081" spans="1:8" x14ac:dyDescent="0.25">
      <c r="A3081" s="25">
        <f t="shared" si="48"/>
        <v>141700</v>
      </c>
      <c r="B3081" s="11" t="s">
        <v>1069</v>
      </c>
      <c r="C3081" s="26" t="s">
        <v>4097</v>
      </c>
      <c r="D3081" s="27">
        <v>29539109</v>
      </c>
      <c r="E3081" s="26" t="s">
        <v>4098</v>
      </c>
      <c r="F3081" s="28">
        <v>3864</v>
      </c>
      <c r="G3081" s="28">
        <v>17</v>
      </c>
      <c r="H3081" s="16">
        <v>141700</v>
      </c>
    </row>
    <row r="3082" spans="1:8" x14ac:dyDescent="0.25">
      <c r="A3082" s="25">
        <f t="shared" si="48"/>
        <v>141700</v>
      </c>
      <c r="B3082" s="11" t="s">
        <v>1068</v>
      </c>
      <c r="C3082" s="26" t="s">
        <v>4097</v>
      </c>
      <c r="D3082" s="27">
        <v>29539109</v>
      </c>
      <c r="E3082" s="26" t="s">
        <v>4098</v>
      </c>
      <c r="F3082" s="28">
        <v>3864</v>
      </c>
      <c r="G3082" s="28">
        <v>17</v>
      </c>
      <c r="H3082" s="16">
        <v>141700</v>
      </c>
    </row>
    <row r="3083" spans="1:8" x14ac:dyDescent="0.25">
      <c r="A3083" s="25">
        <f t="shared" si="48"/>
        <v>141700</v>
      </c>
      <c r="B3083" s="11" t="s">
        <v>2330</v>
      </c>
      <c r="C3083" s="26" t="s">
        <v>4097</v>
      </c>
      <c r="D3083" s="27">
        <v>29539109</v>
      </c>
      <c r="E3083" s="26" t="s">
        <v>4098</v>
      </c>
      <c r="F3083" s="28">
        <v>3864</v>
      </c>
      <c r="G3083" s="28">
        <v>15</v>
      </c>
      <c r="H3083" s="16">
        <v>141700</v>
      </c>
    </row>
    <row r="3084" spans="1:8" x14ac:dyDescent="0.25">
      <c r="A3084" s="25">
        <f t="shared" si="48"/>
        <v>141700</v>
      </c>
      <c r="B3084" s="11" t="s">
        <v>1070</v>
      </c>
      <c r="C3084" s="26" t="s">
        <v>4097</v>
      </c>
      <c r="D3084" s="27">
        <v>29539109</v>
      </c>
      <c r="E3084" s="26" t="s">
        <v>4098</v>
      </c>
      <c r="F3084" s="28">
        <v>3864</v>
      </c>
      <c r="G3084" s="28">
        <v>14</v>
      </c>
      <c r="H3084" s="16">
        <v>141700</v>
      </c>
    </row>
    <row r="3085" spans="1:8" x14ac:dyDescent="0.25">
      <c r="A3085" s="25">
        <f t="shared" si="48"/>
        <v>141721</v>
      </c>
      <c r="B3085" s="11" t="s">
        <v>990</v>
      </c>
      <c r="C3085" s="26" t="s">
        <v>4097</v>
      </c>
      <c r="D3085" s="27">
        <v>29539109</v>
      </c>
      <c r="E3085" s="26" t="s">
        <v>4098</v>
      </c>
      <c r="F3085" s="28">
        <v>3864</v>
      </c>
      <c r="G3085" s="28">
        <v>16</v>
      </c>
      <c r="H3085" s="16">
        <v>141721</v>
      </c>
    </row>
    <row r="3086" spans="1:8" x14ac:dyDescent="0.25">
      <c r="A3086" s="25">
        <f t="shared" si="48"/>
        <v>141721</v>
      </c>
      <c r="B3086" s="11" t="s">
        <v>993</v>
      </c>
      <c r="C3086" s="26" t="s">
        <v>4097</v>
      </c>
      <c r="D3086" s="27">
        <v>29539109</v>
      </c>
      <c r="E3086" s="26" t="s">
        <v>4098</v>
      </c>
      <c r="F3086" s="28">
        <v>3864</v>
      </c>
      <c r="G3086" s="28">
        <v>16</v>
      </c>
      <c r="H3086" s="16">
        <v>141721</v>
      </c>
    </row>
    <row r="3087" spans="1:8" x14ac:dyDescent="0.25">
      <c r="A3087" s="25">
        <f t="shared" si="48"/>
        <v>141721</v>
      </c>
      <c r="B3087" s="11" t="s">
        <v>992</v>
      </c>
      <c r="C3087" s="26" t="s">
        <v>4097</v>
      </c>
      <c r="D3087" s="27">
        <v>29539109</v>
      </c>
      <c r="E3087" s="26" t="s">
        <v>4098</v>
      </c>
      <c r="F3087" s="28">
        <v>3864</v>
      </c>
      <c r="G3087" s="28">
        <v>17</v>
      </c>
      <c r="H3087" s="16">
        <v>141721</v>
      </c>
    </row>
    <row r="3088" spans="1:8" x14ac:dyDescent="0.25">
      <c r="A3088" s="25">
        <f t="shared" si="48"/>
        <v>141721</v>
      </c>
      <c r="B3088" s="11" t="s">
        <v>991</v>
      </c>
      <c r="C3088" s="26" t="s">
        <v>4097</v>
      </c>
      <c r="D3088" s="27">
        <v>29539109</v>
      </c>
      <c r="E3088" s="26" t="s">
        <v>4098</v>
      </c>
      <c r="F3088" s="28">
        <v>3864</v>
      </c>
      <c r="G3088" s="28">
        <v>17</v>
      </c>
      <c r="H3088" s="16">
        <v>141721</v>
      </c>
    </row>
    <row r="3089" spans="1:8" x14ac:dyDescent="0.25">
      <c r="A3089" s="25">
        <f t="shared" si="48"/>
        <v>141741</v>
      </c>
      <c r="B3089" s="11" t="s">
        <v>2332</v>
      </c>
      <c r="C3089" s="26" t="s">
        <v>4097</v>
      </c>
      <c r="D3089" s="27">
        <v>29539109</v>
      </c>
      <c r="E3089" s="26" t="s">
        <v>4098</v>
      </c>
      <c r="F3089" s="28">
        <v>3864</v>
      </c>
      <c r="G3089" s="28">
        <v>15</v>
      </c>
      <c r="H3089" s="16">
        <v>141741</v>
      </c>
    </row>
    <row r="3090" spans="1:8" x14ac:dyDescent="0.25">
      <c r="A3090" s="25">
        <f t="shared" si="48"/>
        <v>146786</v>
      </c>
      <c r="B3090" s="11" t="s">
        <v>1693</v>
      </c>
      <c r="C3090" s="26" t="s">
        <v>4152</v>
      </c>
      <c r="D3090" s="27">
        <v>86278351</v>
      </c>
      <c r="E3090" s="26" t="s">
        <v>4153</v>
      </c>
      <c r="F3090" s="28">
        <v>5503</v>
      </c>
      <c r="G3090" s="28">
        <v>17</v>
      </c>
      <c r="H3090" s="16">
        <v>146786</v>
      </c>
    </row>
    <row r="3091" spans="1:8" x14ac:dyDescent="0.25">
      <c r="A3091" s="25">
        <f t="shared" si="48"/>
        <v>146786</v>
      </c>
      <c r="B3091" s="11" t="s">
        <v>1692</v>
      </c>
      <c r="C3091" s="26" t="s">
        <v>4152</v>
      </c>
      <c r="D3091" s="27">
        <v>86278351</v>
      </c>
      <c r="E3091" s="26" t="s">
        <v>4153</v>
      </c>
      <c r="F3091" s="28">
        <v>5503</v>
      </c>
      <c r="G3091" s="28">
        <v>17</v>
      </c>
      <c r="H3091" s="16">
        <v>146786</v>
      </c>
    </row>
    <row r="3092" spans="1:8" x14ac:dyDescent="0.25">
      <c r="A3092" s="25">
        <f t="shared" si="48"/>
        <v>146883</v>
      </c>
      <c r="B3092" s="11" t="s">
        <v>1216</v>
      </c>
      <c r="C3092" s="26" t="s">
        <v>4152</v>
      </c>
      <c r="D3092" s="27">
        <v>86278351</v>
      </c>
      <c r="E3092" s="26" t="s">
        <v>4153</v>
      </c>
      <c r="F3092" s="28">
        <v>5503</v>
      </c>
      <c r="G3092" s="28">
        <v>15</v>
      </c>
      <c r="H3092" s="16">
        <v>146883</v>
      </c>
    </row>
    <row r="3093" spans="1:8" x14ac:dyDescent="0.25">
      <c r="A3093" s="25">
        <f t="shared" si="48"/>
        <v>146883</v>
      </c>
      <c r="B3093" s="11" t="s">
        <v>1217</v>
      </c>
      <c r="C3093" s="26" t="s">
        <v>4152</v>
      </c>
      <c r="D3093" s="27">
        <v>86278351</v>
      </c>
      <c r="E3093" s="26" t="s">
        <v>4153</v>
      </c>
      <c r="F3093" s="28">
        <v>5503</v>
      </c>
      <c r="G3093" s="28">
        <v>17</v>
      </c>
      <c r="H3093" s="16">
        <v>146883</v>
      </c>
    </row>
    <row r="3094" spans="1:8" x14ac:dyDescent="0.25">
      <c r="A3094" s="25">
        <f t="shared" si="48"/>
        <v>146883</v>
      </c>
      <c r="B3094" s="11" t="s">
        <v>1218</v>
      </c>
      <c r="C3094" s="26" t="s">
        <v>4152</v>
      </c>
      <c r="D3094" s="27">
        <v>86278351</v>
      </c>
      <c r="E3094" s="26" t="s">
        <v>4153</v>
      </c>
      <c r="F3094" s="28">
        <v>5503</v>
      </c>
      <c r="G3094" s="28">
        <v>15</v>
      </c>
      <c r="H3094" s="16">
        <v>146883</v>
      </c>
    </row>
    <row r="3095" spans="1:8" x14ac:dyDescent="0.25">
      <c r="A3095" s="25">
        <f t="shared" si="48"/>
        <v>146906</v>
      </c>
      <c r="B3095" s="11" t="s">
        <v>1759</v>
      </c>
      <c r="C3095" s="26" t="s">
        <v>4117</v>
      </c>
      <c r="D3095" s="27">
        <v>114922</v>
      </c>
      <c r="E3095" s="26" t="s">
        <v>4112</v>
      </c>
      <c r="F3095" s="28">
        <v>3505</v>
      </c>
      <c r="G3095" s="28">
        <v>16</v>
      </c>
      <c r="H3095" s="16">
        <v>146906</v>
      </c>
    </row>
    <row r="3096" spans="1:8" x14ac:dyDescent="0.25">
      <c r="A3096" s="25">
        <f t="shared" si="48"/>
        <v>147092</v>
      </c>
      <c r="B3096" s="11" t="s">
        <v>1220</v>
      </c>
      <c r="C3096" s="26" t="s">
        <v>4152</v>
      </c>
      <c r="D3096" s="27">
        <v>86278351</v>
      </c>
      <c r="E3096" s="26" t="s">
        <v>4153</v>
      </c>
      <c r="F3096" s="28">
        <v>5503</v>
      </c>
      <c r="G3096" s="28">
        <v>17</v>
      </c>
      <c r="H3096" s="16">
        <v>147092</v>
      </c>
    </row>
    <row r="3097" spans="1:8" x14ac:dyDescent="0.25">
      <c r="A3097" s="25">
        <f t="shared" si="48"/>
        <v>147092</v>
      </c>
      <c r="B3097" s="11" t="s">
        <v>1221</v>
      </c>
      <c r="C3097" s="26" t="s">
        <v>4152</v>
      </c>
      <c r="D3097" s="27">
        <v>86278351</v>
      </c>
      <c r="E3097" s="26" t="s">
        <v>4153</v>
      </c>
      <c r="F3097" s="28">
        <v>5503</v>
      </c>
      <c r="G3097" s="28">
        <v>17</v>
      </c>
      <c r="H3097" s="16">
        <v>147092</v>
      </c>
    </row>
    <row r="3098" spans="1:8" x14ac:dyDescent="0.25">
      <c r="A3098" s="25">
        <f t="shared" si="48"/>
        <v>147092</v>
      </c>
      <c r="B3098" s="11" t="s">
        <v>1219</v>
      </c>
      <c r="C3098" s="26" t="s">
        <v>4152</v>
      </c>
      <c r="D3098" s="27">
        <v>86278351</v>
      </c>
      <c r="E3098" s="26" t="s">
        <v>4153</v>
      </c>
      <c r="F3098" s="28">
        <v>5503</v>
      </c>
      <c r="G3098" s="28">
        <v>13</v>
      </c>
      <c r="H3098" s="16">
        <v>147092</v>
      </c>
    </row>
    <row r="3099" spans="1:8" x14ac:dyDescent="0.25">
      <c r="A3099" s="25">
        <f t="shared" si="48"/>
        <v>147140</v>
      </c>
      <c r="B3099" s="11" t="s">
        <v>3710</v>
      </c>
      <c r="C3099" s="26" t="s">
        <v>4152</v>
      </c>
      <c r="D3099" s="27">
        <v>86278351</v>
      </c>
      <c r="E3099" s="26" t="s">
        <v>4153</v>
      </c>
      <c r="F3099" s="28">
        <v>5503</v>
      </c>
      <c r="G3099" s="28">
        <v>9</v>
      </c>
      <c r="H3099" s="16">
        <v>147140</v>
      </c>
    </row>
    <row r="3100" spans="1:8" x14ac:dyDescent="0.25">
      <c r="A3100" s="25">
        <f t="shared" si="48"/>
        <v>147182</v>
      </c>
      <c r="B3100" s="11" t="s">
        <v>1695</v>
      </c>
      <c r="C3100" s="26" t="s">
        <v>4152</v>
      </c>
      <c r="D3100" s="27">
        <v>86278351</v>
      </c>
      <c r="E3100" s="26" t="s">
        <v>4153</v>
      </c>
      <c r="F3100" s="28">
        <v>5503</v>
      </c>
      <c r="G3100" s="28">
        <v>17</v>
      </c>
      <c r="H3100" s="16">
        <v>147182</v>
      </c>
    </row>
    <row r="3101" spans="1:8" x14ac:dyDescent="0.25">
      <c r="A3101" s="25">
        <f t="shared" si="48"/>
        <v>147182</v>
      </c>
      <c r="B3101" s="11" t="s">
        <v>1694</v>
      </c>
      <c r="C3101" s="26" t="s">
        <v>4152</v>
      </c>
      <c r="D3101" s="27">
        <v>86278351</v>
      </c>
      <c r="E3101" s="26" t="s">
        <v>4153</v>
      </c>
      <c r="F3101" s="28">
        <v>5503</v>
      </c>
      <c r="G3101" s="28">
        <v>17</v>
      </c>
      <c r="H3101" s="16">
        <v>147182</v>
      </c>
    </row>
    <row r="3102" spans="1:8" x14ac:dyDescent="0.25">
      <c r="A3102" s="25">
        <f t="shared" si="48"/>
        <v>147371</v>
      </c>
      <c r="B3102" s="11" t="s">
        <v>1659</v>
      </c>
      <c r="C3102" s="26" t="s">
        <v>4152</v>
      </c>
      <c r="D3102" s="27">
        <v>86278351</v>
      </c>
      <c r="E3102" s="26" t="s">
        <v>4153</v>
      </c>
      <c r="F3102" s="28">
        <v>5503</v>
      </c>
      <c r="G3102" s="28">
        <v>17</v>
      </c>
      <c r="H3102" s="16">
        <v>147371</v>
      </c>
    </row>
    <row r="3103" spans="1:8" x14ac:dyDescent="0.25">
      <c r="A3103" s="25">
        <f t="shared" si="48"/>
        <v>147371</v>
      </c>
      <c r="B3103" s="11" t="s">
        <v>1660</v>
      </c>
      <c r="C3103" s="26" t="s">
        <v>4152</v>
      </c>
      <c r="D3103" s="27">
        <v>86278351</v>
      </c>
      <c r="E3103" s="26" t="s">
        <v>4153</v>
      </c>
      <c r="F3103" s="28">
        <v>5503</v>
      </c>
      <c r="G3103" s="28">
        <v>17</v>
      </c>
      <c r="H3103" s="16">
        <v>147371</v>
      </c>
    </row>
    <row r="3104" spans="1:8" x14ac:dyDescent="0.25">
      <c r="A3104" s="25">
        <f t="shared" si="48"/>
        <v>147380</v>
      </c>
      <c r="B3104" s="11" t="s">
        <v>3003</v>
      </c>
      <c r="C3104" s="26" t="s">
        <v>4152</v>
      </c>
      <c r="D3104" s="27">
        <v>86278351</v>
      </c>
      <c r="E3104" s="26" t="s">
        <v>4153</v>
      </c>
      <c r="F3104" s="28">
        <v>5503</v>
      </c>
      <c r="G3104" s="28">
        <v>11</v>
      </c>
      <c r="H3104" s="16">
        <v>147380</v>
      </c>
    </row>
    <row r="3105" spans="1:8" x14ac:dyDescent="0.25">
      <c r="A3105" s="25">
        <f t="shared" si="48"/>
        <v>147400</v>
      </c>
      <c r="B3105" s="11" t="s">
        <v>3547</v>
      </c>
      <c r="C3105" s="26" t="s">
        <v>4152</v>
      </c>
      <c r="D3105" s="27">
        <v>86278351</v>
      </c>
      <c r="E3105" s="26" t="s">
        <v>4153</v>
      </c>
      <c r="F3105" s="28">
        <v>5503</v>
      </c>
      <c r="G3105" s="28">
        <v>10</v>
      </c>
      <c r="H3105" s="16">
        <v>147400</v>
      </c>
    </row>
    <row r="3106" spans="1:8" x14ac:dyDescent="0.25">
      <c r="A3106" s="25">
        <f t="shared" si="48"/>
        <v>147445</v>
      </c>
      <c r="B3106" s="11" t="s">
        <v>1697</v>
      </c>
      <c r="C3106" s="26" t="s">
        <v>4152</v>
      </c>
      <c r="D3106" s="27">
        <v>86278351</v>
      </c>
      <c r="E3106" s="26" t="s">
        <v>4153</v>
      </c>
      <c r="F3106" s="28">
        <v>5503</v>
      </c>
      <c r="G3106" s="28">
        <v>17</v>
      </c>
      <c r="H3106" s="16">
        <v>147445</v>
      </c>
    </row>
    <row r="3107" spans="1:8" x14ac:dyDescent="0.25">
      <c r="A3107" s="25">
        <f t="shared" si="48"/>
        <v>147445</v>
      </c>
      <c r="B3107" s="11" t="s">
        <v>1696</v>
      </c>
      <c r="C3107" s="26" t="s">
        <v>4152</v>
      </c>
      <c r="D3107" s="27">
        <v>86278351</v>
      </c>
      <c r="E3107" s="26" t="s">
        <v>4153</v>
      </c>
      <c r="F3107" s="28">
        <v>5503</v>
      </c>
      <c r="G3107" s="28">
        <v>17</v>
      </c>
      <c r="H3107" s="16">
        <v>147445</v>
      </c>
    </row>
    <row r="3108" spans="1:8" x14ac:dyDescent="0.25">
      <c r="A3108" s="25">
        <f t="shared" si="48"/>
        <v>147447</v>
      </c>
      <c r="B3108" s="11" t="s">
        <v>3548</v>
      </c>
      <c r="C3108" s="26" t="s">
        <v>4152</v>
      </c>
      <c r="D3108" s="27">
        <v>86278351</v>
      </c>
      <c r="E3108" s="26" t="s">
        <v>4153</v>
      </c>
      <c r="F3108" s="28">
        <v>5503</v>
      </c>
      <c r="G3108" s="28">
        <v>10</v>
      </c>
      <c r="H3108" s="16">
        <v>147447</v>
      </c>
    </row>
    <row r="3109" spans="1:8" x14ac:dyDescent="0.25">
      <c r="A3109" s="25">
        <f t="shared" si="48"/>
        <v>147573</v>
      </c>
      <c r="B3109" s="11" t="s">
        <v>2334</v>
      </c>
      <c r="C3109" s="26" t="s">
        <v>4093</v>
      </c>
      <c r="D3109" s="27">
        <v>112762</v>
      </c>
      <c r="E3109" s="26" t="s">
        <v>4251</v>
      </c>
      <c r="F3109" s="28">
        <v>3988</v>
      </c>
      <c r="G3109" s="28">
        <v>15</v>
      </c>
      <c r="H3109" s="16">
        <v>147573</v>
      </c>
    </row>
    <row r="3110" spans="1:8" x14ac:dyDescent="0.25">
      <c r="A3110" s="25">
        <f t="shared" si="48"/>
        <v>147619</v>
      </c>
      <c r="B3110" s="11" t="s">
        <v>2335</v>
      </c>
      <c r="C3110" s="26" t="s">
        <v>4093</v>
      </c>
      <c r="D3110" s="27">
        <v>112762</v>
      </c>
      <c r="E3110" s="26" t="s">
        <v>4251</v>
      </c>
      <c r="F3110" s="28">
        <v>3988</v>
      </c>
      <c r="G3110" s="28">
        <v>15</v>
      </c>
      <c r="H3110" s="16">
        <v>147619</v>
      </c>
    </row>
    <row r="3111" spans="1:8" x14ac:dyDescent="0.25">
      <c r="A3111" s="25">
        <f t="shared" si="48"/>
        <v>147641</v>
      </c>
      <c r="B3111" s="11" t="s">
        <v>2336</v>
      </c>
      <c r="C3111" s="26" t="s">
        <v>4093</v>
      </c>
      <c r="D3111" s="27">
        <v>112762</v>
      </c>
      <c r="E3111" s="26" t="s">
        <v>4251</v>
      </c>
      <c r="F3111" s="28">
        <v>3988</v>
      </c>
      <c r="G3111" s="28">
        <v>15</v>
      </c>
      <c r="H3111" s="16">
        <v>147641</v>
      </c>
    </row>
    <row r="3112" spans="1:8" x14ac:dyDescent="0.25">
      <c r="A3112" s="25">
        <f t="shared" si="48"/>
        <v>147910</v>
      </c>
      <c r="B3112" s="11" t="s">
        <v>2337</v>
      </c>
      <c r="C3112" s="26" t="s">
        <v>4093</v>
      </c>
      <c r="D3112" s="27">
        <v>112762</v>
      </c>
      <c r="E3112" s="26" t="s">
        <v>4251</v>
      </c>
      <c r="F3112" s="28">
        <v>3988</v>
      </c>
      <c r="G3112" s="28">
        <v>15</v>
      </c>
      <c r="H3112" s="16">
        <v>147910</v>
      </c>
    </row>
    <row r="3113" spans="1:8" x14ac:dyDescent="0.25">
      <c r="A3113" s="25">
        <f t="shared" si="48"/>
        <v>148127</v>
      </c>
      <c r="B3113" s="11" t="s">
        <v>2587</v>
      </c>
      <c r="C3113" s="26" t="s">
        <v>4093</v>
      </c>
      <c r="D3113" s="27">
        <v>112762</v>
      </c>
      <c r="E3113" s="26" t="s">
        <v>4251</v>
      </c>
      <c r="F3113" s="28">
        <v>3988</v>
      </c>
      <c r="G3113" s="28">
        <v>14</v>
      </c>
      <c r="H3113" s="16">
        <v>148127</v>
      </c>
    </row>
    <row r="3114" spans="1:8" x14ac:dyDescent="0.25">
      <c r="A3114" s="25">
        <f t="shared" si="48"/>
        <v>148128</v>
      </c>
      <c r="B3114" s="11" t="s">
        <v>2338</v>
      </c>
      <c r="C3114" s="26" t="s">
        <v>4093</v>
      </c>
      <c r="D3114" s="27">
        <v>112762</v>
      </c>
      <c r="E3114" s="26" t="s">
        <v>4251</v>
      </c>
      <c r="F3114" s="28">
        <v>3988</v>
      </c>
      <c r="G3114" s="28">
        <v>15</v>
      </c>
      <c r="H3114" s="16">
        <v>148128</v>
      </c>
    </row>
    <row r="3115" spans="1:8" x14ac:dyDescent="0.25">
      <c r="A3115" s="25">
        <f t="shared" si="48"/>
        <v>148591</v>
      </c>
      <c r="B3115" s="11" t="s">
        <v>3549</v>
      </c>
      <c r="C3115" s="26" t="s">
        <v>4333</v>
      </c>
      <c r="D3115" s="27">
        <v>75172559</v>
      </c>
      <c r="E3115" s="26" t="s">
        <v>4123</v>
      </c>
      <c r="F3115" s="28">
        <v>4565</v>
      </c>
      <c r="G3115" s="28">
        <v>10</v>
      </c>
      <c r="H3115" s="16">
        <v>148591</v>
      </c>
    </row>
    <row r="3116" spans="1:8" x14ac:dyDescent="0.25">
      <c r="A3116" s="25">
        <f t="shared" si="48"/>
        <v>148593</v>
      </c>
      <c r="B3116" s="11" t="s">
        <v>3550</v>
      </c>
      <c r="C3116" s="26" t="s">
        <v>4272</v>
      </c>
      <c r="D3116" s="27">
        <v>73912496</v>
      </c>
      <c r="E3116" s="26" t="s">
        <v>4123</v>
      </c>
      <c r="F3116" s="28">
        <v>4565</v>
      </c>
      <c r="G3116" s="28">
        <v>10</v>
      </c>
      <c r="H3116" s="16">
        <v>148593</v>
      </c>
    </row>
    <row r="3117" spans="1:8" x14ac:dyDescent="0.25">
      <c r="A3117" s="25">
        <f t="shared" si="48"/>
        <v>148605</v>
      </c>
      <c r="B3117" s="11" t="s">
        <v>3551</v>
      </c>
      <c r="C3117" s="26" t="s">
        <v>4338</v>
      </c>
      <c r="D3117" s="27">
        <v>121101</v>
      </c>
      <c r="E3117" s="26" t="s">
        <v>4123</v>
      </c>
      <c r="F3117" s="28">
        <v>4565</v>
      </c>
      <c r="G3117" s="28">
        <v>10</v>
      </c>
      <c r="H3117" s="16">
        <v>148605</v>
      </c>
    </row>
    <row r="3118" spans="1:8" x14ac:dyDescent="0.25">
      <c r="A3118" s="25">
        <f t="shared" si="48"/>
        <v>148610</v>
      </c>
      <c r="B3118" s="11" t="s">
        <v>3552</v>
      </c>
      <c r="C3118" s="26" t="s">
        <v>4272</v>
      </c>
      <c r="D3118" s="27">
        <v>73912496</v>
      </c>
      <c r="E3118" s="26" t="s">
        <v>4123</v>
      </c>
      <c r="F3118" s="28">
        <v>4565</v>
      </c>
      <c r="G3118" s="28">
        <v>10</v>
      </c>
      <c r="H3118" s="16">
        <v>148610</v>
      </c>
    </row>
    <row r="3119" spans="1:8" x14ac:dyDescent="0.25">
      <c r="A3119" s="25">
        <f t="shared" si="48"/>
        <v>148614</v>
      </c>
      <c r="B3119" s="11" t="s">
        <v>3553</v>
      </c>
      <c r="C3119" s="26" t="s">
        <v>4333</v>
      </c>
      <c r="D3119" s="27">
        <v>75172559</v>
      </c>
      <c r="E3119" s="26" t="s">
        <v>4123</v>
      </c>
      <c r="F3119" s="28">
        <v>4565</v>
      </c>
      <c r="G3119" s="28">
        <v>10</v>
      </c>
      <c r="H3119" s="16">
        <v>148614</v>
      </c>
    </row>
    <row r="3120" spans="1:8" x14ac:dyDescent="0.25">
      <c r="A3120" s="25">
        <f t="shared" si="48"/>
        <v>148641</v>
      </c>
      <c r="B3120" s="11" t="s">
        <v>3554</v>
      </c>
      <c r="C3120" s="26" t="s">
        <v>4333</v>
      </c>
      <c r="D3120" s="27">
        <v>75172559</v>
      </c>
      <c r="E3120" s="26" t="s">
        <v>4123</v>
      </c>
      <c r="F3120" s="28">
        <v>4565</v>
      </c>
      <c r="G3120" s="28">
        <v>10</v>
      </c>
      <c r="H3120" s="16">
        <v>148641</v>
      </c>
    </row>
    <row r="3121" spans="1:8" x14ac:dyDescent="0.25">
      <c r="A3121" s="25">
        <f t="shared" si="48"/>
        <v>148655</v>
      </c>
      <c r="B3121" s="11" t="s">
        <v>3555</v>
      </c>
      <c r="C3121" s="26" t="s">
        <v>4345</v>
      </c>
      <c r="D3121" s="27" t="s">
        <v>4346</v>
      </c>
      <c r="E3121" s="26" t="s">
        <v>4123</v>
      </c>
      <c r="F3121" s="28">
        <v>4565</v>
      </c>
      <c r="G3121" s="28">
        <v>10</v>
      </c>
      <c r="H3121" s="16">
        <v>148655</v>
      </c>
    </row>
    <row r="3122" spans="1:8" x14ac:dyDescent="0.25">
      <c r="A3122" s="25">
        <f t="shared" si="48"/>
        <v>148656</v>
      </c>
      <c r="B3122" s="11" t="s">
        <v>3556</v>
      </c>
      <c r="C3122" s="26" t="s">
        <v>4338</v>
      </c>
      <c r="D3122" s="27">
        <v>121101</v>
      </c>
      <c r="E3122" s="26" t="s">
        <v>4123</v>
      </c>
      <c r="F3122" s="28">
        <v>4565</v>
      </c>
      <c r="G3122" s="28">
        <v>10</v>
      </c>
      <c r="H3122" s="16">
        <v>148656</v>
      </c>
    </row>
    <row r="3123" spans="1:8" x14ac:dyDescent="0.25">
      <c r="A3123" s="25">
        <f t="shared" si="48"/>
        <v>148667</v>
      </c>
      <c r="B3123" s="11" t="s">
        <v>3557</v>
      </c>
      <c r="C3123" s="26" t="s">
        <v>4272</v>
      </c>
      <c r="D3123" s="27" t="s">
        <v>4273</v>
      </c>
      <c r="E3123" s="26" t="s">
        <v>4123</v>
      </c>
      <c r="F3123" s="28">
        <v>4565</v>
      </c>
      <c r="G3123" s="28">
        <v>10</v>
      </c>
      <c r="H3123" s="16">
        <v>148667</v>
      </c>
    </row>
    <row r="3124" spans="1:8" x14ac:dyDescent="0.25">
      <c r="A3124" s="25">
        <f t="shared" si="48"/>
        <v>148670</v>
      </c>
      <c r="B3124" s="11" t="s">
        <v>3558</v>
      </c>
      <c r="C3124" s="26" t="s">
        <v>4347</v>
      </c>
      <c r="D3124" s="27">
        <v>121094</v>
      </c>
      <c r="E3124" s="26" t="s">
        <v>4123</v>
      </c>
      <c r="F3124" s="28">
        <v>4565</v>
      </c>
      <c r="G3124" s="28">
        <v>10</v>
      </c>
      <c r="H3124" s="16">
        <v>148670</v>
      </c>
    </row>
    <row r="3125" spans="1:8" x14ac:dyDescent="0.25">
      <c r="A3125" s="25">
        <f t="shared" si="48"/>
        <v>148679</v>
      </c>
      <c r="B3125" s="11" t="s">
        <v>3559</v>
      </c>
      <c r="C3125" s="26" t="s">
        <v>4338</v>
      </c>
      <c r="D3125" s="27">
        <v>121101</v>
      </c>
      <c r="E3125" s="26" t="s">
        <v>4123</v>
      </c>
      <c r="F3125" s="28">
        <v>4565</v>
      </c>
      <c r="G3125" s="28">
        <v>10</v>
      </c>
      <c r="H3125" s="16">
        <v>148679</v>
      </c>
    </row>
    <row r="3126" spans="1:8" x14ac:dyDescent="0.25">
      <c r="A3126" s="25">
        <f t="shared" si="48"/>
        <v>148707</v>
      </c>
      <c r="B3126" s="11" t="s">
        <v>3560</v>
      </c>
      <c r="C3126" s="26" t="s">
        <v>4333</v>
      </c>
      <c r="D3126" s="27">
        <v>75172559</v>
      </c>
      <c r="E3126" s="26" t="s">
        <v>4123</v>
      </c>
      <c r="F3126" s="28">
        <v>4565</v>
      </c>
      <c r="G3126" s="28">
        <v>10</v>
      </c>
      <c r="H3126" s="16">
        <v>148707</v>
      </c>
    </row>
    <row r="3127" spans="1:8" x14ac:dyDescent="0.25">
      <c r="A3127" s="25">
        <f t="shared" si="48"/>
        <v>148708</v>
      </c>
      <c r="B3127" s="11" t="s">
        <v>3561</v>
      </c>
      <c r="C3127" s="26" t="s">
        <v>4272</v>
      </c>
      <c r="D3127" s="27">
        <v>73912496</v>
      </c>
      <c r="E3127" s="26" t="s">
        <v>4123</v>
      </c>
      <c r="F3127" s="28">
        <v>4565</v>
      </c>
      <c r="G3127" s="28">
        <v>10</v>
      </c>
      <c r="H3127" s="16">
        <v>148708</v>
      </c>
    </row>
    <row r="3128" spans="1:8" x14ac:dyDescent="0.25">
      <c r="A3128" s="25">
        <f t="shared" si="48"/>
        <v>148711</v>
      </c>
      <c r="B3128" s="11" t="s">
        <v>3562</v>
      </c>
      <c r="C3128" s="26" t="s">
        <v>4338</v>
      </c>
      <c r="D3128" s="27">
        <v>121101</v>
      </c>
      <c r="E3128" s="26" t="s">
        <v>4123</v>
      </c>
      <c r="F3128" s="28">
        <v>4565</v>
      </c>
      <c r="G3128" s="28">
        <v>10</v>
      </c>
      <c r="H3128" s="16">
        <v>148711</v>
      </c>
    </row>
    <row r="3129" spans="1:8" x14ac:dyDescent="0.25">
      <c r="A3129" s="25">
        <f t="shared" si="48"/>
        <v>148713</v>
      </c>
      <c r="B3129" s="11" t="s">
        <v>3563</v>
      </c>
      <c r="C3129" s="26" t="s">
        <v>4333</v>
      </c>
      <c r="D3129" s="27">
        <v>75172559</v>
      </c>
      <c r="E3129" s="26" t="s">
        <v>4123</v>
      </c>
      <c r="F3129" s="28">
        <v>4565</v>
      </c>
      <c r="G3129" s="28">
        <v>10</v>
      </c>
      <c r="H3129" s="16">
        <v>148713</v>
      </c>
    </row>
    <row r="3130" spans="1:8" x14ac:dyDescent="0.25">
      <c r="A3130" s="25">
        <f t="shared" si="48"/>
        <v>148719</v>
      </c>
      <c r="B3130" s="11" t="s">
        <v>3564</v>
      </c>
      <c r="C3130" s="26" t="s">
        <v>4333</v>
      </c>
      <c r="D3130" s="27">
        <v>75172559</v>
      </c>
      <c r="E3130" s="26" t="s">
        <v>4123</v>
      </c>
      <c r="F3130" s="28">
        <v>4565</v>
      </c>
      <c r="G3130" s="28">
        <v>10</v>
      </c>
      <c r="H3130" s="16">
        <v>148719</v>
      </c>
    </row>
    <row r="3131" spans="1:8" x14ac:dyDescent="0.25">
      <c r="A3131" s="25">
        <f t="shared" si="48"/>
        <v>148726</v>
      </c>
      <c r="B3131" s="11" t="s">
        <v>3565</v>
      </c>
      <c r="C3131" s="26" t="s">
        <v>4333</v>
      </c>
      <c r="D3131" s="27">
        <v>75172559</v>
      </c>
      <c r="E3131" s="26" t="s">
        <v>4123</v>
      </c>
      <c r="F3131" s="28">
        <v>4565</v>
      </c>
      <c r="G3131" s="28">
        <v>10</v>
      </c>
      <c r="H3131" s="16">
        <v>148726</v>
      </c>
    </row>
    <row r="3132" spans="1:8" x14ac:dyDescent="0.25">
      <c r="A3132" s="25">
        <f t="shared" si="48"/>
        <v>148729</v>
      </c>
      <c r="B3132" s="11" t="s">
        <v>3566</v>
      </c>
      <c r="C3132" s="26" t="s">
        <v>4333</v>
      </c>
      <c r="D3132" s="27">
        <v>75172559</v>
      </c>
      <c r="E3132" s="26" t="s">
        <v>4123</v>
      </c>
      <c r="F3132" s="28">
        <v>4565</v>
      </c>
      <c r="G3132" s="28">
        <v>10</v>
      </c>
      <c r="H3132" s="16">
        <v>148729</v>
      </c>
    </row>
    <row r="3133" spans="1:8" x14ac:dyDescent="0.25">
      <c r="A3133" s="25">
        <f t="shared" si="48"/>
        <v>148734</v>
      </c>
      <c r="B3133" s="11" t="s">
        <v>3567</v>
      </c>
      <c r="C3133" s="26" t="s">
        <v>4272</v>
      </c>
      <c r="D3133" s="27" t="s">
        <v>4273</v>
      </c>
      <c r="E3133" s="26" t="s">
        <v>4123</v>
      </c>
      <c r="F3133" s="28">
        <v>4565</v>
      </c>
      <c r="G3133" s="28">
        <v>10</v>
      </c>
      <c r="H3133" s="16">
        <v>148734</v>
      </c>
    </row>
    <row r="3134" spans="1:8" x14ac:dyDescent="0.25">
      <c r="A3134" s="25">
        <f t="shared" si="48"/>
        <v>148736</v>
      </c>
      <c r="B3134" s="11" t="s">
        <v>3568</v>
      </c>
      <c r="C3134" s="26" t="s">
        <v>4338</v>
      </c>
      <c r="D3134" s="27">
        <v>121101</v>
      </c>
      <c r="E3134" s="26" t="s">
        <v>4123</v>
      </c>
      <c r="F3134" s="28">
        <v>4565</v>
      </c>
      <c r="G3134" s="28">
        <v>10</v>
      </c>
      <c r="H3134" s="16">
        <v>148736</v>
      </c>
    </row>
    <row r="3135" spans="1:8" x14ac:dyDescent="0.25">
      <c r="A3135" s="25">
        <f t="shared" si="48"/>
        <v>148737</v>
      </c>
      <c r="B3135" s="11" t="s">
        <v>3569</v>
      </c>
      <c r="C3135" s="26" t="s">
        <v>4338</v>
      </c>
      <c r="D3135" s="27">
        <v>121101</v>
      </c>
      <c r="E3135" s="26" t="s">
        <v>4123</v>
      </c>
      <c r="F3135" s="28">
        <v>4565</v>
      </c>
      <c r="G3135" s="28">
        <v>10</v>
      </c>
      <c r="H3135" s="16">
        <v>148737</v>
      </c>
    </row>
    <row r="3136" spans="1:8" x14ac:dyDescent="0.25">
      <c r="A3136" s="25">
        <f t="shared" si="48"/>
        <v>148748</v>
      </c>
      <c r="B3136" s="11" t="s">
        <v>3570</v>
      </c>
      <c r="C3136" s="26" t="s">
        <v>4272</v>
      </c>
      <c r="D3136" s="27">
        <v>73912496</v>
      </c>
      <c r="E3136" s="26" t="s">
        <v>4123</v>
      </c>
      <c r="F3136" s="28">
        <v>4565</v>
      </c>
      <c r="G3136" s="28">
        <v>10</v>
      </c>
      <c r="H3136" s="16">
        <v>148748</v>
      </c>
    </row>
    <row r="3137" spans="1:8" x14ac:dyDescent="0.25">
      <c r="A3137" s="25">
        <f t="shared" si="48"/>
        <v>148751</v>
      </c>
      <c r="B3137" s="11" t="s">
        <v>3571</v>
      </c>
      <c r="C3137" s="26" t="s">
        <v>4272</v>
      </c>
      <c r="D3137" s="27">
        <v>73912496</v>
      </c>
      <c r="E3137" s="26" t="s">
        <v>4123</v>
      </c>
      <c r="F3137" s="28">
        <v>4565</v>
      </c>
      <c r="G3137" s="28">
        <v>10</v>
      </c>
      <c r="H3137" s="16">
        <v>148751</v>
      </c>
    </row>
    <row r="3138" spans="1:8" x14ac:dyDescent="0.25">
      <c r="A3138" s="25">
        <f t="shared" si="48"/>
        <v>148758</v>
      </c>
      <c r="B3138" s="11" t="s">
        <v>3572</v>
      </c>
      <c r="C3138" s="26" t="s">
        <v>4347</v>
      </c>
      <c r="D3138" s="27">
        <v>121094</v>
      </c>
      <c r="E3138" s="26" t="s">
        <v>4123</v>
      </c>
      <c r="F3138" s="28">
        <v>4565</v>
      </c>
      <c r="G3138" s="28">
        <v>10</v>
      </c>
      <c r="H3138" s="16">
        <v>148758</v>
      </c>
    </row>
    <row r="3139" spans="1:8" x14ac:dyDescent="0.25">
      <c r="A3139" s="25">
        <f t="shared" si="48"/>
        <v>148759</v>
      </c>
      <c r="B3139" s="11" t="s">
        <v>3573</v>
      </c>
      <c r="C3139" s="26" t="s">
        <v>4345</v>
      </c>
      <c r="D3139" s="27" t="s">
        <v>4346</v>
      </c>
      <c r="E3139" s="26" t="s">
        <v>4123</v>
      </c>
      <c r="F3139" s="28">
        <v>4565</v>
      </c>
      <c r="G3139" s="28">
        <v>10</v>
      </c>
      <c r="H3139" s="16">
        <v>148759</v>
      </c>
    </row>
    <row r="3140" spans="1:8" x14ac:dyDescent="0.25">
      <c r="A3140" s="25">
        <f t="shared" si="48"/>
        <v>148761</v>
      </c>
      <c r="B3140" s="11" t="s">
        <v>3574</v>
      </c>
      <c r="C3140" s="26" t="s">
        <v>4347</v>
      </c>
      <c r="D3140" s="27">
        <v>121094</v>
      </c>
      <c r="E3140" s="26" t="s">
        <v>4123</v>
      </c>
      <c r="F3140" s="28">
        <v>4565</v>
      </c>
      <c r="G3140" s="28">
        <v>10</v>
      </c>
      <c r="H3140" s="16">
        <v>148761</v>
      </c>
    </row>
    <row r="3141" spans="1:8" x14ac:dyDescent="0.25">
      <c r="A3141" s="25">
        <f t="shared" si="48"/>
        <v>148762</v>
      </c>
      <c r="B3141" s="11" t="s">
        <v>3575</v>
      </c>
      <c r="C3141" s="26" t="s">
        <v>4272</v>
      </c>
      <c r="D3141" s="27">
        <v>73912496</v>
      </c>
      <c r="E3141" s="26" t="s">
        <v>4123</v>
      </c>
      <c r="F3141" s="28">
        <v>4565</v>
      </c>
      <c r="G3141" s="28">
        <v>10</v>
      </c>
      <c r="H3141" s="16">
        <v>148762</v>
      </c>
    </row>
    <row r="3142" spans="1:8" x14ac:dyDescent="0.25">
      <c r="A3142" s="25">
        <f t="shared" si="48"/>
        <v>148768</v>
      </c>
      <c r="B3142" s="11" t="s">
        <v>3576</v>
      </c>
      <c r="C3142" s="26" t="s">
        <v>4345</v>
      </c>
      <c r="D3142" s="27" t="s">
        <v>4346</v>
      </c>
      <c r="E3142" s="26" t="s">
        <v>4123</v>
      </c>
      <c r="F3142" s="28">
        <v>4565</v>
      </c>
      <c r="G3142" s="28">
        <v>10</v>
      </c>
      <c r="H3142" s="16">
        <v>148768</v>
      </c>
    </row>
    <row r="3143" spans="1:8" x14ac:dyDescent="0.25">
      <c r="A3143" s="25">
        <f t="shared" ref="A3143:A3206" si="49">HYPERLINK("http://www.iedb.org/epitope/"&amp;H3143,H3143)</f>
        <v>148773</v>
      </c>
      <c r="B3143" s="11" t="s">
        <v>3577</v>
      </c>
      <c r="C3143" s="26" t="s">
        <v>4347</v>
      </c>
      <c r="D3143" s="27">
        <v>121094</v>
      </c>
      <c r="E3143" s="26" t="s">
        <v>4123</v>
      </c>
      <c r="F3143" s="28">
        <v>4565</v>
      </c>
      <c r="G3143" s="28">
        <v>10</v>
      </c>
      <c r="H3143" s="16">
        <v>148773</v>
      </c>
    </row>
    <row r="3144" spans="1:8" x14ac:dyDescent="0.25">
      <c r="A3144" s="25">
        <f t="shared" si="49"/>
        <v>148777</v>
      </c>
      <c r="B3144" s="11" t="s">
        <v>3578</v>
      </c>
      <c r="C3144" s="26" t="s">
        <v>4272</v>
      </c>
      <c r="D3144" s="27">
        <v>73912496</v>
      </c>
      <c r="E3144" s="26" t="s">
        <v>4123</v>
      </c>
      <c r="F3144" s="28">
        <v>4565</v>
      </c>
      <c r="G3144" s="28">
        <v>10</v>
      </c>
      <c r="H3144" s="16">
        <v>148777</v>
      </c>
    </row>
    <row r="3145" spans="1:8" x14ac:dyDescent="0.25">
      <c r="A3145" s="25">
        <f t="shared" si="49"/>
        <v>148778</v>
      </c>
      <c r="B3145" s="11" t="s">
        <v>3579</v>
      </c>
      <c r="C3145" s="26" t="s">
        <v>4272</v>
      </c>
      <c r="D3145" s="27" t="s">
        <v>4273</v>
      </c>
      <c r="E3145" s="26" t="s">
        <v>4123</v>
      </c>
      <c r="F3145" s="28">
        <v>4565</v>
      </c>
      <c r="G3145" s="28">
        <v>10</v>
      </c>
      <c r="H3145" s="16">
        <v>148778</v>
      </c>
    </row>
    <row r="3146" spans="1:8" x14ac:dyDescent="0.25">
      <c r="A3146" s="25">
        <f t="shared" si="49"/>
        <v>148782</v>
      </c>
      <c r="B3146" s="11" t="s">
        <v>3580</v>
      </c>
      <c r="C3146" s="26" t="s">
        <v>4338</v>
      </c>
      <c r="D3146" s="27">
        <v>121101</v>
      </c>
      <c r="E3146" s="26" t="s">
        <v>4123</v>
      </c>
      <c r="F3146" s="28">
        <v>4565</v>
      </c>
      <c r="G3146" s="28">
        <v>10</v>
      </c>
      <c r="H3146" s="16">
        <v>148782</v>
      </c>
    </row>
    <row r="3147" spans="1:8" x14ac:dyDescent="0.25">
      <c r="A3147" s="25">
        <f t="shared" si="49"/>
        <v>148804</v>
      </c>
      <c r="B3147" s="11" t="s">
        <v>3581</v>
      </c>
      <c r="C3147" s="26" t="s">
        <v>4333</v>
      </c>
      <c r="D3147" s="27">
        <v>75172559</v>
      </c>
      <c r="E3147" s="26" t="s">
        <v>4123</v>
      </c>
      <c r="F3147" s="28">
        <v>4565</v>
      </c>
      <c r="G3147" s="28">
        <v>10</v>
      </c>
      <c r="H3147" s="16">
        <v>148804</v>
      </c>
    </row>
    <row r="3148" spans="1:8" x14ac:dyDescent="0.25">
      <c r="A3148" s="25">
        <f t="shared" si="49"/>
        <v>148807</v>
      </c>
      <c r="B3148" s="11" t="s">
        <v>3582</v>
      </c>
      <c r="C3148" s="26" t="s">
        <v>4333</v>
      </c>
      <c r="D3148" s="27">
        <v>75172559</v>
      </c>
      <c r="E3148" s="26" t="s">
        <v>4123</v>
      </c>
      <c r="F3148" s="28">
        <v>4565</v>
      </c>
      <c r="G3148" s="28">
        <v>10</v>
      </c>
      <c r="H3148" s="16">
        <v>148807</v>
      </c>
    </row>
    <row r="3149" spans="1:8" x14ac:dyDescent="0.25">
      <c r="A3149" s="25">
        <f t="shared" si="49"/>
        <v>148808</v>
      </c>
      <c r="B3149" s="11" t="s">
        <v>3583</v>
      </c>
      <c r="C3149" s="26" t="s">
        <v>4333</v>
      </c>
      <c r="D3149" s="27">
        <v>75172559</v>
      </c>
      <c r="E3149" s="26" t="s">
        <v>4123</v>
      </c>
      <c r="F3149" s="28">
        <v>4565</v>
      </c>
      <c r="G3149" s="28">
        <v>10</v>
      </c>
      <c r="H3149" s="16">
        <v>148808</v>
      </c>
    </row>
    <row r="3150" spans="1:8" x14ac:dyDescent="0.25">
      <c r="A3150" s="25">
        <f t="shared" si="49"/>
        <v>148828</v>
      </c>
      <c r="B3150" s="11" t="s">
        <v>3584</v>
      </c>
      <c r="C3150" s="26" t="s">
        <v>4272</v>
      </c>
      <c r="D3150" s="27">
        <v>73912496</v>
      </c>
      <c r="E3150" s="26" t="s">
        <v>4123</v>
      </c>
      <c r="F3150" s="28">
        <v>4565</v>
      </c>
      <c r="G3150" s="28">
        <v>10</v>
      </c>
      <c r="H3150" s="16">
        <v>148828</v>
      </c>
    </row>
    <row r="3151" spans="1:8" x14ac:dyDescent="0.25">
      <c r="A3151" s="25">
        <f t="shared" si="49"/>
        <v>148830</v>
      </c>
      <c r="B3151" s="11" t="s">
        <v>3585</v>
      </c>
      <c r="C3151" s="26" t="s">
        <v>4338</v>
      </c>
      <c r="D3151" s="27">
        <v>121101</v>
      </c>
      <c r="E3151" s="26" t="s">
        <v>4123</v>
      </c>
      <c r="F3151" s="28">
        <v>4565</v>
      </c>
      <c r="G3151" s="28">
        <v>10</v>
      </c>
      <c r="H3151" s="16">
        <v>148830</v>
      </c>
    </row>
    <row r="3152" spans="1:8" x14ac:dyDescent="0.25">
      <c r="A3152" s="25">
        <f t="shared" si="49"/>
        <v>148832</v>
      </c>
      <c r="B3152" s="11" t="s">
        <v>3586</v>
      </c>
      <c r="C3152" s="26" t="s">
        <v>4333</v>
      </c>
      <c r="D3152" s="27">
        <v>75172559</v>
      </c>
      <c r="E3152" s="26" t="s">
        <v>4123</v>
      </c>
      <c r="F3152" s="28">
        <v>4565</v>
      </c>
      <c r="G3152" s="28">
        <v>10</v>
      </c>
      <c r="H3152" s="16">
        <v>148832</v>
      </c>
    </row>
    <row r="3153" spans="1:8" x14ac:dyDescent="0.25">
      <c r="A3153" s="25">
        <f t="shared" si="49"/>
        <v>148836</v>
      </c>
      <c r="B3153" s="11" t="s">
        <v>3587</v>
      </c>
      <c r="C3153" s="26" t="s">
        <v>4338</v>
      </c>
      <c r="D3153" s="27">
        <v>121101</v>
      </c>
      <c r="E3153" s="26" t="s">
        <v>4123</v>
      </c>
      <c r="F3153" s="28">
        <v>4565</v>
      </c>
      <c r="G3153" s="28">
        <v>10</v>
      </c>
      <c r="H3153" s="16">
        <v>148836</v>
      </c>
    </row>
    <row r="3154" spans="1:8" x14ac:dyDescent="0.25">
      <c r="A3154" s="25">
        <f t="shared" si="49"/>
        <v>148841</v>
      </c>
      <c r="B3154" s="11" t="s">
        <v>3588</v>
      </c>
      <c r="C3154" s="26" t="s">
        <v>4333</v>
      </c>
      <c r="D3154" s="27">
        <v>75172559</v>
      </c>
      <c r="E3154" s="26" t="s">
        <v>4123</v>
      </c>
      <c r="F3154" s="28">
        <v>4565</v>
      </c>
      <c r="G3154" s="28">
        <v>10</v>
      </c>
      <c r="H3154" s="16">
        <v>148841</v>
      </c>
    </row>
    <row r="3155" spans="1:8" x14ac:dyDescent="0.25">
      <c r="A3155" s="25">
        <f t="shared" si="49"/>
        <v>148842</v>
      </c>
      <c r="B3155" s="11" t="s">
        <v>3589</v>
      </c>
      <c r="C3155" s="26" t="s">
        <v>4272</v>
      </c>
      <c r="D3155" s="27">
        <v>73912496</v>
      </c>
      <c r="E3155" s="26" t="s">
        <v>4123</v>
      </c>
      <c r="F3155" s="28">
        <v>4565</v>
      </c>
      <c r="G3155" s="28">
        <v>10</v>
      </c>
      <c r="H3155" s="16">
        <v>148842</v>
      </c>
    </row>
    <row r="3156" spans="1:8" x14ac:dyDescent="0.25">
      <c r="A3156" s="25">
        <f t="shared" si="49"/>
        <v>148843</v>
      </c>
      <c r="B3156" s="11" t="s">
        <v>3590</v>
      </c>
      <c r="C3156" s="26" t="s">
        <v>4338</v>
      </c>
      <c r="D3156" s="27">
        <v>121101</v>
      </c>
      <c r="E3156" s="26" t="s">
        <v>4123</v>
      </c>
      <c r="F3156" s="28">
        <v>4565</v>
      </c>
      <c r="G3156" s="28">
        <v>10</v>
      </c>
      <c r="H3156" s="16">
        <v>148843</v>
      </c>
    </row>
    <row r="3157" spans="1:8" x14ac:dyDescent="0.25">
      <c r="A3157" s="25">
        <f t="shared" si="49"/>
        <v>148844</v>
      </c>
      <c r="B3157" s="11" t="s">
        <v>3591</v>
      </c>
      <c r="C3157" s="26" t="s">
        <v>4338</v>
      </c>
      <c r="D3157" s="27">
        <v>121101</v>
      </c>
      <c r="E3157" s="26" t="s">
        <v>4123</v>
      </c>
      <c r="F3157" s="28">
        <v>4565</v>
      </c>
      <c r="G3157" s="28">
        <v>10</v>
      </c>
      <c r="H3157" s="16">
        <v>148844</v>
      </c>
    </row>
    <row r="3158" spans="1:8" x14ac:dyDescent="0.25">
      <c r="A3158" s="25">
        <f t="shared" si="49"/>
        <v>148845</v>
      </c>
      <c r="B3158" s="11" t="s">
        <v>3592</v>
      </c>
      <c r="C3158" s="26" t="s">
        <v>4338</v>
      </c>
      <c r="D3158" s="27">
        <v>121101</v>
      </c>
      <c r="E3158" s="26" t="s">
        <v>4123</v>
      </c>
      <c r="F3158" s="28">
        <v>4565</v>
      </c>
      <c r="G3158" s="28">
        <v>10</v>
      </c>
      <c r="H3158" s="16">
        <v>148845</v>
      </c>
    </row>
    <row r="3159" spans="1:8" x14ac:dyDescent="0.25">
      <c r="A3159" s="25">
        <f t="shared" si="49"/>
        <v>148846</v>
      </c>
      <c r="B3159" s="11" t="s">
        <v>3593</v>
      </c>
      <c r="C3159" s="26" t="s">
        <v>4338</v>
      </c>
      <c r="D3159" s="27">
        <v>121101</v>
      </c>
      <c r="E3159" s="26" t="s">
        <v>4123</v>
      </c>
      <c r="F3159" s="28">
        <v>4565</v>
      </c>
      <c r="G3159" s="28">
        <v>10</v>
      </c>
      <c r="H3159" s="16">
        <v>148846</v>
      </c>
    </row>
    <row r="3160" spans="1:8" x14ac:dyDescent="0.25">
      <c r="A3160" s="25">
        <f t="shared" si="49"/>
        <v>148854</v>
      </c>
      <c r="B3160" s="11" t="s">
        <v>3594</v>
      </c>
      <c r="C3160" s="26" t="s">
        <v>4333</v>
      </c>
      <c r="D3160" s="27">
        <v>75172559</v>
      </c>
      <c r="E3160" s="26" t="s">
        <v>4123</v>
      </c>
      <c r="F3160" s="28">
        <v>4565</v>
      </c>
      <c r="G3160" s="28">
        <v>10</v>
      </c>
      <c r="H3160" s="16">
        <v>148854</v>
      </c>
    </row>
    <row r="3161" spans="1:8" x14ac:dyDescent="0.25">
      <c r="A3161" s="25">
        <f t="shared" si="49"/>
        <v>148855</v>
      </c>
      <c r="B3161" s="11" t="s">
        <v>3595</v>
      </c>
      <c r="C3161" s="26" t="s">
        <v>4347</v>
      </c>
      <c r="D3161" s="27">
        <v>121094</v>
      </c>
      <c r="E3161" s="26" t="s">
        <v>4123</v>
      </c>
      <c r="F3161" s="28">
        <v>4565</v>
      </c>
      <c r="G3161" s="28">
        <v>10</v>
      </c>
      <c r="H3161" s="16">
        <v>148855</v>
      </c>
    </row>
    <row r="3162" spans="1:8" x14ac:dyDescent="0.25">
      <c r="A3162" s="25">
        <f t="shared" si="49"/>
        <v>148856</v>
      </c>
      <c r="B3162" s="11" t="s">
        <v>3596</v>
      </c>
      <c r="C3162" s="26" t="s">
        <v>4272</v>
      </c>
      <c r="D3162" s="27">
        <v>73912496</v>
      </c>
      <c r="E3162" s="26" t="s">
        <v>4123</v>
      </c>
      <c r="F3162" s="28">
        <v>4565</v>
      </c>
      <c r="G3162" s="28">
        <v>10</v>
      </c>
      <c r="H3162" s="16">
        <v>148856</v>
      </c>
    </row>
    <row r="3163" spans="1:8" x14ac:dyDescent="0.25">
      <c r="A3163" s="25">
        <f t="shared" si="49"/>
        <v>148857</v>
      </c>
      <c r="B3163" s="11" t="s">
        <v>3597</v>
      </c>
      <c r="C3163" s="26" t="s">
        <v>4272</v>
      </c>
      <c r="D3163" s="27">
        <v>73912496</v>
      </c>
      <c r="E3163" s="26" t="s">
        <v>4123</v>
      </c>
      <c r="F3163" s="28">
        <v>4565</v>
      </c>
      <c r="G3163" s="28">
        <v>10</v>
      </c>
      <c r="H3163" s="16">
        <v>148857</v>
      </c>
    </row>
    <row r="3164" spans="1:8" x14ac:dyDescent="0.25">
      <c r="A3164" s="25">
        <f t="shared" si="49"/>
        <v>148860</v>
      </c>
      <c r="B3164" s="11" t="s">
        <v>3598</v>
      </c>
      <c r="C3164" s="26" t="s">
        <v>4338</v>
      </c>
      <c r="D3164" s="27">
        <v>121101</v>
      </c>
      <c r="E3164" s="26" t="s">
        <v>4123</v>
      </c>
      <c r="F3164" s="28">
        <v>4565</v>
      </c>
      <c r="G3164" s="28">
        <v>10</v>
      </c>
      <c r="H3164" s="16">
        <v>148860</v>
      </c>
    </row>
    <row r="3165" spans="1:8" x14ac:dyDescent="0.25">
      <c r="A3165" s="25">
        <f t="shared" si="49"/>
        <v>148861</v>
      </c>
      <c r="B3165" s="11" t="s">
        <v>3599</v>
      </c>
      <c r="C3165" s="26" t="s">
        <v>4272</v>
      </c>
      <c r="D3165" s="27">
        <v>73912496</v>
      </c>
      <c r="E3165" s="26" t="s">
        <v>4123</v>
      </c>
      <c r="F3165" s="28">
        <v>4565</v>
      </c>
      <c r="G3165" s="28">
        <v>10</v>
      </c>
      <c r="H3165" s="16">
        <v>148861</v>
      </c>
    </row>
    <row r="3166" spans="1:8" x14ac:dyDescent="0.25">
      <c r="A3166" s="25">
        <f t="shared" si="49"/>
        <v>148867</v>
      </c>
      <c r="B3166" s="11" t="s">
        <v>3600</v>
      </c>
      <c r="C3166" s="26" t="s">
        <v>4347</v>
      </c>
      <c r="D3166" s="27">
        <v>121094</v>
      </c>
      <c r="E3166" s="26" t="s">
        <v>4123</v>
      </c>
      <c r="F3166" s="28">
        <v>4565</v>
      </c>
      <c r="G3166" s="28">
        <v>10</v>
      </c>
      <c r="H3166" s="16">
        <v>148867</v>
      </c>
    </row>
    <row r="3167" spans="1:8" x14ac:dyDescent="0.25">
      <c r="A3167" s="25">
        <f t="shared" si="49"/>
        <v>148868</v>
      </c>
      <c r="B3167" s="11" t="s">
        <v>3601</v>
      </c>
      <c r="C3167" s="26" t="s">
        <v>4272</v>
      </c>
      <c r="D3167" s="27">
        <v>73912496</v>
      </c>
      <c r="E3167" s="26" t="s">
        <v>4123</v>
      </c>
      <c r="F3167" s="28">
        <v>4565</v>
      </c>
      <c r="G3167" s="28">
        <v>10</v>
      </c>
      <c r="H3167" s="16">
        <v>148868</v>
      </c>
    </row>
    <row r="3168" spans="1:8" x14ac:dyDescent="0.25">
      <c r="A3168" s="25">
        <f t="shared" si="49"/>
        <v>148885</v>
      </c>
      <c r="B3168" s="11" t="s">
        <v>3602</v>
      </c>
      <c r="C3168" s="26" t="s">
        <v>4333</v>
      </c>
      <c r="D3168" s="27">
        <v>75172559</v>
      </c>
      <c r="E3168" s="26" t="s">
        <v>4123</v>
      </c>
      <c r="F3168" s="28">
        <v>4565</v>
      </c>
      <c r="G3168" s="28">
        <v>10</v>
      </c>
      <c r="H3168" s="16">
        <v>148885</v>
      </c>
    </row>
    <row r="3169" spans="1:8" x14ac:dyDescent="0.25">
      <c r="A3169" s="25">
        <f t="shared" si="49"/>
        <v>148886</v>
      </c>
      <c r="B3169" s="11" t="s">
        <v>3603</v>
      </c>
      <c r="C3169" s="26" t="s">
        <v>4333</v>
      </c>
      <c r="D3169" s="27">
        <v>75172559</v>
      </c>
      <c r="E3169" s="26" t="s">
        <v>4123</v>
      </c>
      <c r="F3169" s="28">
        <v>4565</v>
      </c>
      <c r="G3169" s="28">
        <v>10</v>
      </c>
      <c r="H3169" s="16">
        <v>148886</v>
      </c>
    </row>
    <row r="3170" spans="1:8" x14ac:dyDescent="0.25">
      <c r="A3170" s="25">
        <f t="shared" si="49"/>
        <v>148887</v>
      </c>
      <c r="B3170" s="11" t="s">
        <v>3604</v>
      </c>
      <c r="C3170" s="26" t="s">
        <v>4338</v>
      </c>
      <c r="D3170" s="27">
        <v>121101</v>
      </c>
      <c r="E3170" s="26" t="s">
        <v>4123</v>
      </c>
      <c r="F3170" s="28">
        <v>4565</v>
      </c>
      <c r="G3170" s="28">
        <v>10</v>
      </c>
      <c r="H3170" s="16">
        <v>148887</v>
      </c>
    </row>
    <row r="3171" spans="1:8" x14ac:dyDescent="0.25">
      <c r="A3171" s="25">
        <f t="shared" si="49"/>
        <v>148888</v>
      </c>
      <c r="B3171" s="11" t="s">
        <v>3605</v>
      </c>
      <c r="C3171" s="26" t="s">
        <v>4333</v>
      </c>
      <c r="D3171" s="27">
        <v>75172559</v>
      </c>
      <c r="E3171" s="26" t="s">
        <v>4123</v>
      </c>
      <c r="F3171" s="28">
        <v>4565</v>
      </c>
      <c r="G3171" s="28">
        <v>10</v>
      </c>
      <c r="H3171" s="16">
        <v>148888</v>
      </c>
    </row>
    <row r="3172" spans="1:8" x14ac:dyDescent="0.25">
      <c r="A3172" s="25">
        <f t="shared" si="49"/>
        <v>148889</v>
      </c>
      <c r="B3172" s="11" t="s">
        <v>3606</v>
      </c>
      <c r="C3172" s="26" t="s">
        <v>4333</v>
      </c>
      <c r="D3172" s="27">
        <v>75172559</v>
      </c>
      <c r="E3172" s="26" t="s">
        <v>4123</v>
      </c>
      <c r="F3172" s="28">
        <v>4565</v>
      </c>
      <c r="G3172" s="28">
        <v>10</v>
      </c>
      <c r="H3172" s="16">
        <v>148889</v>
      </c>
    </row>
    <row r="3173" spans="1:8" x14ac:dyDescent="0.25">
      <c r="A3173" s="25">
        <f t="shared" si="49"/>
        <v>148898</v>
      </c>
      <c r="B3173" s="11" t="s">
        <v>3607</v>
      </c>
      <c r="C3173" s="26" t="s">
        <v>4272</v>
      </c>
      <c r="D3173" s="27">
        <v>73912496</v>
      </c>
      <c r="E3173" s="26" t="s">
        <v>4123</v>
      </c>
      <c r="F3173" s="28">
        <v>4565</v>
      </c>
      <c r="G3173" s="28">
        <v>10</v>
      </c>
      <c r="H3173" s="16">
        <v>148898</v>
      </c>
    </row>
    <row r="3174" spans="1:8" x14ac:dyDescent="0.25">
      <c r="A3174" s="25">
        <f t="shared" si="49"/>
        <v>148903</v>
      </c>
      <c r="B3174" s="11" t="s">
        <v>3608</v>
      </c>
      <c r="C3174" s="26" t="s">
        <v>4333</v>
      </c>
      <c r="D3174" s="27">
        <v>75172559</v>
      </c>
      <c r="E3174" s="26" t="s">
        <v>4123</v>
      </c>
      <c r="F3174" s="28">
        <v>4565</v>
      </c>
      <c r="G3174" s="28">
        <v>10</v>
      </c>
      <c r="H3174" s="16">
        <v>148903</v>
      </c>
    </row>
    <row r="3175" spans="1:8" x14ac:dyDescent="0.25">
      <c r="A3175" s="25">
        <f t="shared" si="49"/>
        <v>148907</v>
      </c>
      <c r="B3175" s="11" t="s">
        <v>3609</v>
      </c>
      <c r="C3175" s="26" t="s">
        <v>4345</v>
      </c>
      <c r="D3175" s="27" t="s">
        <v>4346</v>
      </c>
      <c r="E3175" s="26" t="s">
        <v>4123</v>
      </c>
      <c r="F3175" s="28">
        <v>4565</v>
      </c>
      <c r="G3175" s="28">
        <v>10</v>
      </c>
      <c r="H3175" s="16">
        <v>148907</v>
      </c>
    </row>
    <row r="3176" spans="1:8" x14ac:dyDescent="0.25">
      <c r="A3176" s="25">
        <f t="shared" si="49"/>
        <v>148911</v>
      </c>
      <c r="B3176" s="11" t="s">
        <v>3610</v>
      </c>
      <c r="C3176" s="26" t="s">
        <v>4347</v>
      </c>
      <c r="D3176" s="27">
        <v>121094</v>
      </c>
      <c r="E3176" s="26" t="s">
        <v>4123</v>
      </c>
      <c r="F3176" s="28">
        <v>4565</v>
      </c>
      <c r="G3176" s="28">
        <v>10</v>
      </c>
      <c r="H3176" s="16">
        <v>148911</v>
      </c>
    </row>
    <row r="3177" spans="1:8" x14ac:dyDescent="0.25">
      <c r="A3177" s="25">
        <f t="shared" si="49"/>
        <v>148942</v>
      </c>
      <c r="B3177" s="11" t="s">
        <v>3611</v>
      </c>
      <c r="C3177" s="26" t="s">
        <v>4333</v>
      </c>
      <c r="D3177" s="27">
        <v>75172559</v>
      </c>
      <c r="E3177" s="26" t="s">
        <v>4123</v>
      </c>
      <c r="F3177" s="28">
        <v>4565</v>
      </c>
      <c r="G3177" s="28">
        <v>10</v>
      </c>
      <c r="H3177" s="16">
        <v>148942</v>
      </c>
    </row>
    <row r="3178" spans="1:8" x14ac:dyDescent="0.25">
      <c r="A3178" s="25">
        <f t="shared" si="49"/>
        <v>148962</v>
      </c>
      <c r="B3178" s="11" t="s">
        <v>3612</v>
      </c>
      <c r="C3178" s="26" t="s">
        <v>4333</v>
      </c>
      <c r="D3178" s="27">
        <v>75172559</v>
      </c>
      <c r="E3178" s="26" t="s">
        <v>4123</v>
      </c>
      <c r="F3178" s="28">
        <v>4565</v>
      </c>
      <c r="G3178" s="28">
        <v>10</v>
      </c>
      <c r="H3178" s="16">
        <v>148962</v>
      </c>
    </row>
    <row r="3179" spans="1:8" x14ac:dyDescent="0.25">
      <c r="A3179" s="25">
        <f t="shared" si="49"/>
        <v>148963</v>
      </c>
      <c r="B3179" s="11" t="s">
        <v>3613</v>
      </c>
      <c r="C3179" s="26" t="s">
        <v>4333</v>
      </c>
      <c r="D3179" s="27">
        <v>75172559</v>
      </c>
      <c r="E3179" s="26" t="s">
        <v>4123</v>
      </c>
      <c r="F3179" s="28">
        <v>4565</v>
      </c>
      <c r="G3179" s="28">
        <v>10</v>
      </c>
      <c r="H3179" s="16">
        <v>148963</v>
      </c>
    </row>
    <row r="3180" spans="1:8" x14ac:dyDescent="0.25">
      <c r="A3180" s="25">
        <f t="shared" si="49"/>
        <v>148965</v>
      </c>
      <c r="B3180" s="11" t="s">
        <v>3614</v>
      </c>
      <c r="C3180" s="26" t="s">
        <v>4333</v>
      </c>
      <c r="D3180" s="27">
        <v>75172559</v>
      </c>
      <c r="E3180" s="26" t="s">
        <v>4123</v>
      </c>
      <c r="F3180" s="28">
        <v>4565</v>
      </c>
      <c r="G3180" s="28">
        <v>10</v>
      </c>
      <c r="H3180" s="16">
        <v>148965</v>
      </c>
    </row>
    <row r="3181" spans="1:8" x14ac:dyDescent="0.25">
      <c r="A3181" s="25">
        <f t="shared" si="49"/>
        <v>148978</v>
      </c>
      <c r="B3181" s="11" t="s">
        <v>3615</v>
      </c>
      <c r="C3181" s="26" t="s">
        <v>4347</v>
      </c>
      <c r="D3181" s="27">
        <v>121094</v>
      </c>
      <c r="E3181" s="26" t="s">
        <v>4123</v>
      </c>
      <c r="F3181" s="28">
        <v>4565</v>
      </c>
      <c r="G3181" s="28">
        <v>10</v>
      </c>
      <c r="H3181" s="16">
        <v>148978</v>
      </c>
    </row>
    <row r="3182" spans="1:8" x14ac:dyDescent="0.25">
      <c r="A3182" s="25">
        <f t="shared" si="49"/>
        <v>148992</v>
      </c>
      <c r="B3182" s="11" t="s">
        <v>3616</v>
      </c>
      <c r="C3182" s="26" t="s">
        <v>4347</v>
      </c>
      <c r="D3182" s="27">
        <v>121094</v>
      </c>
      <c r="E3182" s="26" t="s">
        <v>4123</v>
      </c>
      <c r="F3182" s="28">
        <v>4565</v>
      </c>
      <c r="G3182" s="28">
        <v>10</v>
      </c>
      <c r="H3182" s="16">
        <v>148992</v>
      </c>
    </row>
    <row r="3183" spans="1:8" x14ac:dyDescent="0.25">
      <c r="A3183" s="25">
        <f t="shared" si="49"/>
        <v>149034</v>
      </c>
      <c r="B3183" s="11" t="s">
        <v>602</v>
      </c>
      <c r="C3183" s="26" t="s">
        <v>4050</v>
      </c>
      <c r="D3183" s="27">
        <v>14424429</v>
      </c>
      <c r="E3183" s="26" t="s">
        <v>4051</v>
      </c>
      <c r="F3183" s="28">
        <v>4146</v>
      </c>
      <c r="G3183" s="28">
        <v>15</v>
      </c>
      <c r="H3183" s="16">
        <v>149034</v>
      </c>
    </row>
    <row r="3184" spans="1:8" x14ac:dyDescent="0.25">
      <c r="A3184" s="25">
        <f t="shared" si="49"/>
        <v>149034</v>
      </c>
      <c r="B3184" s="11" t="s">
        <v>603</v>
      </c>
      <c r="C3184" s="26" t="s">
        <v>4050</v>
      </c>
      <c r="D3184" s="27">
        <v>14424429</v>
      </c>
      <c r="E3184" s="26" t="s">
        <v>4051</v>
      </c>
      <c r="F3184" s="28">
        <v>4146</v>
      </c>
      <c r="G3184" s="28">
        <v>17</v>
      </c>
      <c r="H3184" s="16">
        <v>149034</v>
      </c>
    </row>
    <row r="3185" spans="1:8" x14ac:dyDescent="0.25">
      <c r="A3185" s="25">
        <f t="shared" si="49"/>
        <v>149034</v>
      </c>
      <c r="B3185" s="11" t="s">
        <v>605</v>
      </c>
      <c r="C3185" s="26" t="s">
        <v>4050</v>
      </c>
      <c r="D3185" s="27">
        <v>14424429</v>
      </c>
      <c r="E3185" s="26" t="s">
        <v>4051</v>
      </c>
      <c r="F3185" s="28">
        <v>4146</v>
      </c>
      <c r="G3185" s="28">
        <v>17</v>
      </c>
      <c r="H3185" s="16">
        <v>149034</v>
      </c>
    </row>
    <row r="3186" spans="1:8" x14ac:dyDescent="0.25">
      <c r="A3186" s="25">
        <f t="shared" si="49"/>
        <v>149034</v>
      </c>
      <c r="B3186" s="11" t="s">
        <v>606</v>
      </c>
      <c r="C3186" s="26" t="s">
        <v>4050</v>
      </c>
      <c r="D3186" s="27">
        <v>14424429</v>
      </c>
      <c r="E3186" s="26" t="s">
        <v>4051</v>
      </c>
      <c r="F3186" s="28">
        <v>4146</v>
      </c>
      <c r="G3186" s="28">
        <v>17</v>
      </c>
      <c r="H3186" s="16">
        <v>149034</v>
      </c>
    </row>
    <row r="3187" spans="1:8" x14ac:dyDescent="0.25">
      <c r="A3187" s="25">
        <f t="shared" si="49"/>
        <v>149050</v>
      </c>
      <c r="B3187" s="11" t="s">
        <v>788</v>
      </c>
      <c r="C3187" s="26" t="s">
        <v>4050</v>
      </c>
      <c r="D3187" s="27">
        <v>14424429</v>
      </c>
      <c r="E3187" s="26" t="s">
        <v>4051</v>
      </c>
      <c r="F3187" s="28">
        <v>4146</v>
      </c>
      <c r="G3187" s="28">
        <v>17</v>
      </c>
      <c r="H3187" s="16">
        <v>149050</v>
      </c>
    </row>
    <row r="3188" spans="1:8" x14ac:dyDescent="0.25">
      <c r="A3188" s="25">
        <f t="shared" si="49"/>
        <v>149050</v>
      </c>
      <c r="B3188" s="11" t="s">
        <v>789</v>
      </c>
      <c r="C3188" s="26" t="s">
        <v>4050</v>
      </c>
      <c r="D3188" s="27">
        <v>14424429</v>
      </c>
      <c r="E3188" s="26" t="s">
        <v>4051</v>
      </c>
      <c r="F3188" s="28">
        <v>4146</v>
      </c>
      <c r="G3188" s="28">
        <v>17</v>
      </c>
      <c r="H3188" s="16">
        <v>149050</v>
      </c>
    </row>
    <row r="3189" spans="1:8" x14ac:dyDescent="0.25">
      <c r="A3189" s="25">
        <f t="shared" si="49"/>
        <v>149050</v>
      </c>
      <c r="B3189" s="11" t="s">
        <v>787</v>
      </c>
      <c r="C3189" s="26" t="s">
        <v>4050</v>
      </c>
      <c r="D3189" s="27">
        <v>14424429</v>
      </c>
      <c r="E3189" s="26" t="s">
        <v>4051</v>
      </c>
      <c r="F3189" s="28">
        <v>4146</v>
      </c>
      <c r="G3189" s="28">
        <v>17</v>
      </c>
      <c r="H3189" s="16">
        <v>149050</v>
      </c>
    </row>
    <row r="3190" spans="1:8" x14ac:dyDescent="0.25">
      <c r="A3190" s="25">
        <f t="shared" si="49"/>
        <v>149050</v>
      </c>
      <c r="B3190" s="11" t="s">
        <v>786</v>
      </c>
      <c r="C3190" s="26" t="s">
        <v>4050</v>
      </c>
      <c r="D3190" s="27">
        <v>14424429</v>
      </c>
      <c r="E3190" s="26" t="s">
        <v>4051</v>
      </c>
      <c r="F3190" s="28">
        <v>4146</v>
      </c>
      <c r="G3190" s="28">
        <v>13</v>
      </c>
      <c r="H3190" s="16">
        <v>149050</v>
      </c>
    </row>
    <row r="3191" spans="1:8" x14ac:dyDescent="0.25">
      <c r="A3191" s="25">
        <f t="shared" si="49"/>
        <v>149056</v>
      </c>
      <c r="B3191" s="11" t="s">
        <v>626</v>
      </c>
      <c r="C3191" s="26" t="s">
        <v>4050</v>
      </c>
      <c r="D3191" s="27">
        <v>14424429</v>
      </c>
      <c r="E3191" s="26" t="s">
        <v>4051</v>
      </c>
      <c r="F3191" s="28">
        <v>4146</v>
      </c>
      <c r="G3191" s="28">
        <v>15</v>
      </c>
      <c r="H3191" s="16">
        <v>149056</v>
      </c>
    </row>
    <row r="3192" spans="1:8" x14ac:dyDescent="0.25">
      <c r="A3192" s="25">
        <f t="shared" si="49"/>
        <v>149070</v>
      </c>
      <c r="B3192" s="11" t="s">
        <v>101</v>
      </c>
      <c r="C3192" s="26" t="s">
        <v>4050</v>
      </c>
      <c r="D3192" s="27">
        <v>14424429</v>
      </c>
      <c r="E3192" s="26" t="s">
        <v>4051</v>
      </c>
      <c r="F3192" s="28">
        <v>4146</v>
      </c>
      <c r="G3192" s="28">
        <v>17</v>
      </c>
      <c r="H3192" s="16">
        <v>149070</v>
      </c>
    </row>
    <row r="3193" spans="1:8" x14ac:dyDescent="0.25">
      <c r="A3193" s="25">
        <f t="shared" si="49"/>
        <v>149070</v>
      </c>
      <c r="B3193" s="11" t="s">
        <v>98</v>
      </c>
      <c r="C3193" s="26" t="s">
        <v>4050</v>
      </c>
      <c r="D3193" s="27">
        <v>14424429</v>
      </c>
      <c r="E3193" s="26" t="s">
        <v>4051</v>
      </c>
      <c r="F3193" s="28">
        <v>4146</v>
      </c>
      <c r="G3193" s="28">
        <v>17</v>
      </c>
      <c r="H3193" s="16">
        <v>149070</v>
      </c>
    </row>
    <row r="3194" spans="1:8" x14ac:dyDescent="0.25">
      <c r="A3194" s="25">
        <f t="shared" si="49"/>
        <v>149070</v>
      </c>
      <c r="B3194" s="11" t="s">
        <v>103</v>
      </c>
      <c r="C3194" s="26" t="s">
        <v>4050</v>
      </c>
      <c r="D3194" s="27">
        <v>14424429</v>
      </c>
      <c r="E3194" s="26" t="s">
        <v>4051</v>
      </c>
      <c r="F3194" s="28">
        <v>4146</v>
      </c>
      <c r="G3194" s="28">
        <v>17</v>
      </c>
      <c r="H3194" s="16">
        <v>149070</v>
      </c>
    </row>
    <row r="3195" spans="1:8" x14ac:dyDescent="0.25">
      <c r="A3195" s="25">
        <f t="shared" si="49"/>
        <v>149070</v>
      </c>
      <c r="B3195" s="11" t="s">
        <v>97</v>
      </c>
      <c r="C3195" s="26" t="s">
        <v>4050</v>
      </c>
      <c r="D3195" s="27">
        <v>14424429</v>
      </c>
      <c r="E3195" s="26" t="s">
        <v>4051</v>
      </c>
      <c r="F3195" s="28">
        <v>4146</v>
      </c>
      <c r="G3195" s="28">
        <v>17</v>
      </c>
      <c r="H3195" s="16">
        <v>149070</v>
      </c>
    </row>
    <row r="3196" spans="1:8" x14ac:dyDescent="0.25">
      <c r="A3196" s="25">
        <f t="shared" si="49"/>
        <v>149070</v>
      </c>
      <c r="B3196" s="11" t="s">
        <v>102</v>
      </c>
      <c r="C3196" s="26" t="s">
        <v>4050</v>
      </c>
      <c r="D3196" s="27">
        <v>14424429</v>
      </c>
      <c r="E3196" s="26" t="s">
        <v>4051</v>
      </c>
      <c r="F3196" s="28">
        <v>4146</v>
      </c>
      <c r="G3196" s="28">
        <v>17</v>
      </c>
      <c r="H3196" s="16">
        <v>149070</v>
      </c>
    </row>
    <row r="3197" spans="1:8" x14ac:dyDescent="0.25">
      <c r="A3197" s="25">
        <f t="shared" si="49"/>
        <v>149070</v>
      </c>
      <c r="B3197" s="11" t="s">
        <v>95</v>
      </c>
      <c r="C3197" s="26" t="s">
        <v>4050</v>
      </c>
      <c r="D3197" s="27">
        <v>14424429</v>
      </c>
      <c r="E3197" s="26" t="s">
        <v>4051</v>
      </c>
      <c r="F3197" s="28">
        <v>4146</v>
      </c>
      <c r="G3197" s="28">
        <v>14</v>
      </c>
      <c r="H3197" s="16">
        <v>149070</v>
      </c>
    </row>
    <row r="3198" spans="1:8" x14ac:dyDescent="0.25">
      <c r="A3198" s="25">
        <f t="shared" si="49"/>
        <v>149070</v>
      </c>
      <c r="B3198" s="11" t="s">
        <v>104</v>
      </c>
      <c r="C3198" s="26" t="s">
        <v>4050</v>
      </c>
      <c r="D3198" s="27">
        <v>14424429</v>
      </c>
      <c r="E3198" s="26" t="s">
        <v>4051</v>
      </c>
      <c r="F3198" s="28">
        <v>4146</v>
      </c>
      <c r="G3198" s="28">
        <v>17</v>
      </c>
      <c r="H3198" s="16">
        <v>149070</v>
      </c>
    </row>
    <row r="3199" spans="1:8" x14ac:dyDescent="0.25">
      <c r="A3199" s="25">
        <f t="shared" si="49"/>
        <v>149070</v>
      </c>
      <c r="B3199" s="11" t="s">
        <v>100</v>
      </c>
      <c r="C3199" s="26" t="s">
        <v>4050</v>
      </c>
      <c r="D3199" s="27">
        <v>14424429</v>
      </c>
      <c r="E3199" s="26" t="s">
        <v>4051</v>
      </c>
      <c r="F3199" s="28">
        <v>4146</v>
      </c>
      <c r="G3199" s="28">
        <v>17</v>
      </c>
      <c r="H3199" s="16">
        <v>149070</v>
      </c>
    </row>
    <row r="3200" spans="1:8" x14ac:dyDescent="0.25">
      <c r="A3200" s="25">
        <f t="shared" si="49"/>
        <v>149070</v>
      </c>
      <c r="B3200" s="11" t="s">
        <v>99</v>
      </c>
      <c r="C3200" s="26" t="s">
        <v>4050</v>
      </c>
      <c r="D3200" s="27">
        <v>14424429</v>
      </c>
      <c r="E3200" s="26" t="s">
        <v>4051</v>
      </c>
      <c r="F3200" s="28">
        <v>4146</v>
      </c>
      <c r="G3200" s="28">
        <v>17</v>
      </c>
      <c r="H3200" s="16">
        <v>149070</v>
      </c>
    </row>
    <row r="3201" spans="1:8" x14ac:dyDescent="0.25">
      <c r="A3201" s="25">
        <f t="shared" si="49"/>
        <v>149070</v>
      </c>
      <c r="B3201" s="11" t="s">
        <v>96</v>
      </c>
      <c r="C3201" s="26" t="s">
        <v>4050</v>
      </c>
      <c r="D3201" s="27">
        <v>14424429</v>
      </c>
      <c r="E3201" s="26" t="s">
        <v>4051</v>
      </c>
      <c r="F3201" s="28">
        <v>4146</v>
      </c>
      <c r="G3201" s="28">
        <v>17</v>
      </c>
      <c r="H3201" s="16">
        <v>149070</v>
      </c>
    </row>
    <row r="3202" spans="1:8" x14ac:dyDescent="0.25">
      <c r="A3202" s="25">
        <f t="shared" si="49"/>
        <v>149070</v>
      </c>
      <c r="B3202" s="11" t="s">
        <v>687</v>
      </c>
      <c r="C3202" s="26" t="s">
        <v>4050</v>
      </c>
      <c r="D3202" s="27">
        <v>14424429</v>
      </c>
      <c r="E3202" s="26" t="s">
        <v>4051</v>
      </c>
      <c r="F3202" s="28">
        <v>4146</v>
      </c>
      <c r="G3202" s="28">
        <v>17</v>
      </c>
      <c r="H3202" s="16">
        <v>149070</v>
      </c>
    </row>
    <row r="3203" spans="1:8" x14ac:dyDescent="0.25">
      <c r="A3203" s="25">
        <f t="shared" si="49"/>
        <v>149070</v>
      </c>
      <c r="B3203" s="11" t="s">
        <v>686</v>
      </c>
      <c r="C3203" s="26" t="s">
        <v>4050</v>
      </c>
      <c r="D3203" s="27">
        <v>14424429</v>
      </c>
      <c r="E3203" s="26" t="s">
        <v>4051</v>
      </c>
      <c r="F3203" s="28">
        <v>4146</v>
      </c>
      <c r="G3203" s="28">
        <v>17</v>
      </c>
      <c r="H3203" s="16">
        <v>149070</v>
      </c>
    </row>
    <row r="3204" spans="1:8" x14ac:dyDescent="0.25">
      <c r="A3204" s="25">
        <f t="shared" si="49"/>
        <v>149070</v>
      </c>
      <c r="B3204" s="11" t="s">
        <v>689</v>
      </c>
      <c r="C3204" s="26" t="s">
        <v>4050</v>
      </c>
      <c r="D3204" s="27">
        <v>14424429</v>
      </c>
      <c r="E3204" s="26" t="s">
        <v>4051</v>
      </c>
      <c r="F3204" s="28">
        <v>4146</v>
      </c>
      <c r="G3204" s="28">
        <v>17</v>
      </c>
      <c r="H3204" s="16">
        <v>149070</v>
      </c>
    </row>
    <row r="3205" spans="1:8" x14ac:dyDescent="0.25">
      <c r="A3205" s="25">
        <f t="shared" si="49"/>
        <v>149070</v>
      </c>
      <c r="B3205" s="11" t="s">
        <v>688</v>
      </c>
      <c r="C3205" s="26" t="s">
        <v>4050</v>
      </c>
      <c r="D3205" s="27">
        <v>14424429</v>
      </c>
      <c r="E3205" s="26" t="s">
        <v>4051</v>
      </c>
      <c r="F3205" s="28">
        <v>4146</v>
      </c>
      <c r="G3205" s="28">
        <v>17</v>
      </c>
      <c r="H3205" s="16">
        <v>149070</v>
      </c>
    </row>
    <row r="3206" spans="1:8" x14ac:dyDescent="0.25">
      <c r="A3206" s="25">
        <f t="shared" si="49"/>
        <v>149071</v>
      </c>
      <c r="B3206" s="11" t="s">
        <v>685</v>
      </c>
      <c r="C3206" s="26" t="s">
        <v>4050</v>
      </c>
      <c r="D3206" s="27">
        <v>14424429</v>
      </c>
      <c r="E3206" s="26" t="s">
        <v>4051</v>
      </c>
      <c r="F3206" s="28">
        <v>4146</v>
      </c>
      <c r="G3206" s="28">
        <v>17</v>
      </c>
      <c r="H3206" s="16">
        <v>149071</v>
      </c>
    </row>
    <row r="3207" spans="1:8" x14ac:dyDescent="0.25">
      <c r="A3207" s="25">
        <f t="shared" ref="A3207:A3270" si="50">HYPERLINK("http://www.iedb.org/epitope/"&amp;H3207,H3207)</f>
        <v>149071</v>
      </c>
      <c r="B3207" s="11" t="s">
        <v>684</v>
      </c>
      <c r="C3207" s="26" t="s">
        <v>4050</v>
      </c>
      <c r="D3207" s="27">
        <v>14424429</v>
      </c>
      <c r="E3207" s="26" t="s">
        <v>4051</v>
      </c>
      <c r="F3207" s="28">
        <v>4146</v>
      </c>
      <c r="G3207" s="28">
        <v>13</v>
      </c>
      <c r="H3207" s="16">
        <v>149071</v>
      </c>
    </row>
    <row r="3208" spans="1:8" x14ac:dyDescent="0.25">
      <c r="A3208" s="25">
        <f t="shared" si="50"/>
        <v>150852</v>
      </c>
      <c r="B3208" s="11" t="s">
        <v>2339</v>
      </c>
      <c r="C3208" s="26" t="s">
        <v>4252</v>
      </c>
      <c r="D3208" s="27">
        <v>1045602</v>
      </c>
      <c r="E3208" s="26" t="s">
        <v>4042</v>
      </c>
      <c r="F3208" s="28">
        <v>6956</v>
      </c>
      <c r="G3208" s="28">
        <v>15</v>
      </c>
      <c r="H3208" s="16">
        <v>150852</v>
      </c>
    </row>
    <row r="3209" spans="1:8" x14ac:dyDescent="0.25">
      <c r="A3209" s="25">
        <f t="shared" si="50"/>
        <v>150852</v>
      </c>
      <c r="B3209" s="11" t="s">
        <v>4029</v>
      </c>
      <c r="C3209" s="26" t="s">
        <v>4252</v>
      </c>
      <c r="D3209" s="27">
        <v>1045602</v>
      </c>
      <c r="E3209" s="26" t="s">
        <v>4042</v>
      </c>
      <c r="F3209" s="28">
        <v>6956</v>
      </c>
      <c r="G3209" s="28">
        <v>5</v>
      </c>
      <c r="H3209" s="16">
        <v>150852</v>
      </c>
    </row>
    <row r="3210" spans="1:8" x14ac:dyDescent="0.25">
      <c r="A3210" s="25">
        <f t="shared" si="50"/>
        <v>150853</v>
      </c>
      <c r="B3210" s="11" t="s">
        <v>2340</v>
      </c>
      <c r="C3210" s="26" t="s">
        <v>4253</v>
      </c>
      <c r="D3210" s="27">
        <v>218203830</v>
      </c>
      <c r="E3210" s="26" t="s">
        <v>4074</v>
      </c>
      <c r="F3210" s="28">
        <v>6954</v>
      </c>
      <c r="G3210" s="28">
        <v>15</v>
      </c>
      <c r="H3210" s="16">
        <v>150853</v>
      </c>
    </row>
    <row r="3211" spans="1:8" x14ac:dyDescent="0.25">
      <c r="A3211" s="25">
        <f t="shared" si="50"/>
        <v>153819</v>
      </c>
      <c r="B3211" s="11" t="s">
        <v>1698</v>
      </c>
      <c r="C3211" s="26" t="s">
        <v>4177</v>
      </c>
      <c r="D3211" s="27">
        <v>308191589</v>
      </c>
      <c r="E3211" s="26" t="s">
        <v>4178</v>
      </c>
      <c r="F3211" s="28">
        <v>6687</v>
      </c>
      <c r="G3211" s="28">
        <v>17</v>
      </c>
      <c r="H3211" s="16">
        <v>153819</v>
      </c>
    </row>
    <row r="3212" spans="1:8" x14ac:dyDescent="0.25">
      <c r="A3212" s="25">
        <f t="shared" si="50"/>
        <v>153819</v>
      </c>
      <c r="B3212" s="11" t="s">
        <v>1699</v>
      </c>
      <c r="C3212" s="26" t="s">
        <v>4177</v>
      </c>
      <c r="D3212" s="27">
        <v>308191589</v>
      </c>
      <c r="E3212" s="26" t="s">
        <v>4178</v>
      </c>
      <c r="F3212" s="28">
        <v>6687</v>
      </c>
      <c r="G3212" s="28">
        <v>17</v>
      </c>
      <c r="H3212" s="16">
        <v>153819</v>
      </c>
    </row>
    <row r="3213" spans="1:8" x14ac:dyDescent="0.25">
      <c r="A3213" s="25">
        <f t="shared" si="50"/>
        <v>153824</v>
      </c>
      <c r="B3213" s="11" t="s">
        <v>1701</v>
      </c>
      <c r="C3213" s="26" t="s">
        <v>4177</v>
      </c>
      <c r="D3213" s="27">
        <v>308191589</v>
      </c>
      <c r="E3213" s="26" t="s">
        <v>4178</v>
      </c>
      <c r="F3213" s="28">
        <v>6687</v>
      </c>
      <c r="G3213" s="28">
        <v>17</v>
      </c>
      <c r="H3213" s="16">
        <v>153824</v>
      </c>
    </row>
    <row r="3214" spans="1:8" x14ac:dyDescent="0.25">
      <c r="A3214" s="25">
        <f t="shared" si="50"/>
        <v>153824</v>
      </c>
      <c r="B3214" s="11" t="s">
        <v>1700</v>
      </c>
      <c r="C3214" s="26" t="s">
        <v>4177</v>
      </c>
      <c r="D3214" s="27">
        <v>308191589</v>
      </c>
      <c r="E3214" s="26" t="s">
        <v>4178</v>
      </c>
      <c r="F3214" s="28">
        <v>6687</v>
      </c>
      <c r="G3214" s="28">
        <v>17</v>
      </c>
      <c r="H3214" s="16">
        <v>153824</v>
      </c>
    </row>
    <row r="3215" spans="1:8" x14ac:dyDescent="0.25">
      <c r="A3215" s="25">
        <f t="shared" si="50"/>
        <v>153825</v>
      </c>
      <c r="B3215" s="11" t="s">
        <v>1531</v>
      </c>
      <c r="C3215" s="26" t="s">
        <v>4177</v>
      </c>
      <c r="D3215" s="27">
        <v>308191589</v>
      </c>
      <c r="E3215" s="26" t="s">
        <v>4178</v>
      </c>
      <c r="F3215" s="28">
        <v>6687</v>
      </c>
      <c r="G3215" s="28">
        <v>17</v>
      </c>
      <c r="H3215" s="16">
        <v>153825</v>
      </c>
    </row>
    <row r="3216" spans="1:8" x14ac:dyDescent="0.25">
      <c r="A3216" s="25">
        <f t="shared" si="50"/>
        <v>153825</v>
      </c>
      <c r="B3216" s="11" t="s">
        <v>1530</v>
      </c>
      <c r="C3216" s="26" t="s">
        <v>4177</v>
      </c>
      <c r="D3216" s="27">
        <v>308191589</v>
      </c>
      <c r="E3216" s="26" t="s">
        <v>4178</v>
      </c>
      <c r="F3216" s="28">
        <v>6687</v>
      </c>
      <c r="G3216" s="28">
        <v>17</v>
      </c>
      <c r="H3216" s="16">
        <v>153825</v>
      </c>
    </row>
    <row r="3217" spans="1:8" x14ac:dyDescent="0.25">
      <c r="A3217" s="25">
        <f t="shared" si="50"/>
        <v>153828</v>
      </c>
      <c r="B3217" s="11" t="s">
        <v>2589</v>
      </c>
      <c r="C3217" s="26" t="s">
        <v>4177</v>
      </c>
      <c r="D3217" s="27">
        <v>308191589</v>
      </c>
      <c r="E3217" s="26" t="s">
        <v>4178</v>
      </c>
      <c r="F3217" s="28">
        <v>6687</v>
      </c>
      <c r="G3217" s="28">
        <v>14</v>
      </c>
      <c r="H3217" s="16">
        <v>153828</v>
      </c>
    </row>
    <row r="3218" spans="1:8" x14ac:dyDescent="0.25">
      <c r="A3218" s="25">
        <f t="shared" si="50"/>
        <v>153829</v>
      </c>
      <c r="B3218" s="11" t="s">
        <v>1728</v>
      </c>
      <c r="C3218" s="26" t="s">
        <v>4177</v>
      </c>
      <c r="D3218" s="27">
        <v>308191589</v>
      </c>
      <c r="E3218" s="26" t="s">
        <v>4178</v>
      </c>
      <c r="F3218" s="28">
        <v>6687</v>
      </c>
      <c r="G3218" s="28">
        <v>17</v>
      </c>
      <c r="H3218" s="16">
        <v>153829</v>
      </c>
    </row>
    <row r="3219" spans="1:8" x14ac:dyDescent="0.25">
      <c r="A3219" s="25">
        <f t="shared" si="50"/>
        <v>153860</v>
      </c>
      <c r="B3219" s="11" t="s">
        <v>2341</v>
      </c>
      <c r="C3219" s="26" t="s">
        <v>4177</v>
      </c>
      <c r="D3219" s="27">
        <v>308191589</v>
      </c>
      <c r="E3219" s="26" t="s">
        <v>4178</v>
      </c>
      <c r="F3219" s="28">
        <v>6687</v>
      </c>
      <c r="G3219" s="28">
        <v>15</v>
      </c>
      <c r="H3219" s="16">
        <v>153860</v>
      </c>
    </row>
    <row r="3220" spans="1:8" x14ac:dyDescent="0.25">
      <c r="A3220" s="25">
        <f t="shared" si="50"/>
        <v>153863</v>
      </c>
      <c r="B3220" s="11" t="s">
        <v>1729</v>
      </c>
      <c r="C3220" s="26" t="s">
        <v>4177</v>
      </c>
      <c r="D3220" s="27">
        <v>308191589</v>
      </c>
      <c r="E3220" s="26" t="s">
        <v>4178</v>
      </c>
      <c r="F3220" s="28">
        <v>6687</v>
      </c>
      <c r="G3220" s="28">
        <v>17</v>
      </c>
      <c r="H3220" s="16">
        <v>153863</v>
      </c>
    </row>
    <row r="3221" spans="1:8" x14ac:dyDescent="0.25">
      <c r="A3221" s="25">
        <f t="shared" si="50"/>
        <v>153886</v>
      </c>
      <c r="B3221" s="11" t="s">
        <v>2342</v>
      </c>
      <c r="C3221" s="26" t="s">
        <v>4177</v>
      </c>
      <c r="D3221" s="27">
        <v>308191589</v>
      </c>
      <c r="E3221" s="26" t="s">
        <v>4178</v>
      </c>
      <c r="F3221" s="28">
        <v>6687</v>
      </c>
      <c r="G3221" s="28">
        <v>15</v>
      </c>
      <c r="H3221" s="16">
        <v>153886</v>
      </c>
    </row>
    <row r="3222" spans="1:8" x14ac:dyDescent="0.25">
      <c r="A3222" s="25">
        <f t="shared" si="50"/>
        <v>156260</v>
      </c>
      <c r="B3222" s="11" t="s">
        <v>2343</v>
      </c>
      <c r="C3222" s="26" t="s">
        <v>4254</v>
      </c>
      <c r="D3222" s="27">
        <v>307159114</v>
      </c>
      <c r="E3222" s="26" t="s">
        <v>4255</v>
      </c>
      <c r="F3222" s="28">
        <v>3755</v>
      </c>
      <c r="G3222" s="28">
        <v>15</v>
      </c>
      <c r="H3222" s="16">
        <v>156260</v>
      </c>
    </row>
    <row r="3223" spans="1:8" x14ac:dyDescent="0.25">
      <c r="A3223" s="25">
        <f t="shared" si="50"/>
        <v>156272</v>
      </c>
      <c r="B3223" s="11" t="s">
        <v>2344</v>
      </c>
      <c r="C3223" s="26" t="s">
        <v>4256</v>
      </c>
      <c r="D3223" s="27">
        <v>307159112</v>
      </c>
      <c r="E3223" s="26" t="s">
        <v>4255</v>
      </c>
      <c r="F3223" s="28">
        <v>3755</v>
      </c>
      <c r="G3223" s="28">
        <v>15</v>
      </c>
      <c r="H3223" s="16">
        <v>156272</v>
      </c>
    </row>
    <row r="3224" spans="1:8" x14ac:dyDescent="0.25">
      <c r="A3224" s="25">
        <f t="shared" si="50"/>
        <v>156291</v>
      </c>
      <c r="B3224" s="11" t="s">
        <v>2345</v>
      </c>
      <c r="C3224" s="26" t="s">
        <v>4254</v>
      </c>
      <c r="D3224" s="27">
        <v>307159114</v>
      </c>
      <c r="E3224" s="26" t="s">
        <v>4255</v>
      </c>
      <c r="F3224" s="28">
        <v>3755</v>
      </c>
      <c r="G3224" s="28">
        <v>15</v>
      </c>
      <c r="H3224" s="16">
        <v>156291</v>
      </c>
    </row>
    <row r="3225" spans="1:8" x14ac:dyDescent="0.25">
      <c r="A3225" s="25">
        <f t="shared" si="50"/>
        <v>156317</v>
      </c>
      <c r="B3225" s="11" t="s">
        <v>2346</v>
      </c>
      <c r="C3225" s="26" t="s">
        <v>4254</v>
      </c>
      <c r="D3225" s="27">
        <v>307159114</v>
      </c>
      <c r="E3225" s="26" t="s">
        <v>4255</v>
      </c>
      <c r="F3225" s="28">
        <v>3755</v>
      </c>
      <c r="G3225" s="28">
        <v>15</v>
      </c>
      <c r="H3225" s="16">
        <v>156317</v>
      </c>
    </row>
    <row r="3226" spans="1:8" x14ac:dyDescent="0.25">
      <c r="A3226" s="25">
        <f t="shared" si="50"/>
        <v>156358</v>
      </c>
      <c r="B3226" s="11" t="s">
        <v>2347</v>
      </c>
      <c r="C3226" s="26" t="s">
        <v>4256</v>
      </c>
      <c r="D3226" s="27">
        <v>307159112</v>
      </c>
      <c r="E3226" s="26" t="s">
        <v>4255</v>
      </c>
      <c r="F3226" s="28">
        <v>3755</v>
      </c>
      <c r="G3226" s="28">
        <v>15</v>
      </c>
      <c r="H3226" s="16">
        <v>156358</v>
      </c>
    </row>
    <row r="3227" spans="1:8" x14ac:dyDescent="0.25">
      <c r="A3227" s="25">
        <f t="shared" si="50"/>
        <v>156394</v>
      </c>
      <c r="B3227" s="11" t="s">
        <v>2348</v>
      </c>
      <c r="C3227" s="26" t="s">
        <v>4256</v>
      </c>
      <c r="D3227" s="27">
        <v>307159112</v>
      </c>
      <c r="E3227" s="26" t="s">
        <v>4255</v>
      </c>
      <c r="F3227" s="28">
        <v>3755</v>
      </c>
      <c r="G3227" s="28">
        <v>15</v>
      </c>
      <c r="H3227" s="16">
        <v>156394</v>
      </c>
    </row>
    <row r="3228" spans="1:8" x14ac:dyDescent="0.25">
      <c r="A3228" s="25">
        <f t="shared" si="50"/>
        <v>156415</v>
      </c>
      <c r="B3228" s="11" t="s">
        <v>2349</v>
      </c>
      <c r="C3228" s="26" t="s">
        <v>4256</v>
      </c>
      <c r="D3228" s="27">
        <v>307159112</v>
      </c>
      <c r="E3228" s="26" t="s">
        <v>4255</v>
      </c>
      <c r="F3228" s="28">
        <v>3755</v>
      </c>
      <c r="G3228" s="28">
        <v>15</v>
      </c>
      <c r="H3228" s="16">
        <v>156415</v>
      </c>
    </row>
    <row r="3229" spans="1:8" x14ac:dyDescent="0.25">
      <c r="A3229" s="25">
        <f t="shared" si="50"/>
        <v>156416</v>
      </c>
      <c r="B3229" s="11" t="s">
        <v>2350</v>
      </c>
      <c r="C3229" s="26" t="s">
        <v>4256</v>
      </c>
      <c r="D3229" s="27">
        <v>307159112</v>
      </c>
      <c r="E3229" s="26" t="s">
        <v>4255</v>
      </c>
      <c r="F3229" s="28">
        <v>3755</v>
      </c>
      <c r="G3229" s="28">
        <v>15</v>
      </c>
      <c r="H3229" s="16">
        <v>156416</v>
      </c>
    </row>
    <row r="3230" spans="1:8" x14ac:dyDescent="0.25">
      <c r="A3230" s="25">
        <f t="shared" si="50"/>
        <v>156421</v>
      </c>
      <c r="B3230" s="11" t="s">
        <v>2351</v>
      </c>
      <c r="C3230" s="26" t="s">
        <v>4254</v>
      </c>
      <c r="D3230" s="27">
        <v>307159114</v>
      </c>
      <c r="E3230" s="26" t="s">
        <v>4255</v>
      </c>
      <c r="F3230" s="28">
        <v>3755</v>
      </c>
      <c r="G3230" s="28">
        <v>15</v>
      </c>
      <c r="H3230" s="16">
        <v>156421</v>
      </c>
    </row>
    <row r="3231" spans="1:8" x14ac:dyDescent="0.25">
      <c r="A3231" s="25">
        <f t="shared" si="50"/>
        <v>156423</v>
      </c>
      <c r="B3231" s="11" t="s">
        <v>2352</v>
      </c>
      <c r="C3231" s="26" t="s">
        <v>4254</v>
      </c>
      <c r="D3231" s="27">
        <v>307159114</v>
      </c>
      <c r="E3231" s="26" t="s">
        <v>4255</v>
      </c>
      <c r="F3231" s="28">
        <v>3755</v>
      </c>
      <c r="G3231" s="28">
        <v>15</v>
      </c>
      <c r="H3231" s="16">
        <v>156423</v>
      </c>
    </row>
    <row r="3232" spans="1:8" x14ac:dyDescent="0.25">
      <c r="A3232" s="25">
        <f t="shared" si="50"/>
        <v>156424</v>
      </c>
      <c r="B3232" s="11" t="s">
        <v>2353</v>
      </c>
      <c r="C3232" s="26" t="s">
        <v>4256</v>
      </c>
      <c r="D3232" s="27">
        <v>307159112</v>
      </c>
      <c r="E3232" s="26" t="s">
        <v>4255</v>
      </c>
      <c r="F3232" s="28">
        <v>3755</v>
      </c>
      <c r="G3232" s="28">
        <v>15</v>
      </c>
      <c r="H3232" s="16">
        <v>156424</v>
      </c>
    </row>
    <row r="3233" spans="1:8" x14ac:dyDescent="0.25">
      <c r="A3233" s="25">
        <f t="shared" si="50"/>
        <v>156425</v>
      </c>
      <c r="B3233" s="11" t="s">
        <v>2354</v>
      </c>
      <c r="C3233" s="26" t="s">
        <v>4256</v>
      </c>
      <c r="D3233" s="27">
        <v>307159112</v>
      </c>
      <c r="E3233" s="26" t="s">
        <v>4255</v>
      </c>
      <c r="F3233" s="28">
        <v>3755</v>
      </c>
      <c r="G3233" s="28">
        <v>15</v>
      </c>
      <c r="H3233" s="16">
        <v>156425</v>
      </c>
    </row>
    <row r="3234" spans="1:8" x14ac:dyDescent="0.25">
      <c r="A3234" s="25">
        <f t="shared" si="50"/>
        <v>156426</v>
      </c>
      <c r="B3234" s="11" t="s">
        <v>2355</v>
      </c>
      <c r="C3234" s="26" t="s">
        <v>4256</v>
      </c>
      <c r="D3234" s="27">
        <v>307159112</v>
      </c>
      <c r="E3234" s="26" t="s">
        <v>4255</v>
      </c>
      <c r="F3234" s="28">
        <v>3755</v>
      </c>
      <c r="G3234" s="28">
        <v>15</v>
      </c>
      <c r="H3234" s="16">
        <v>156426</v>
      </c>
    </row>
    <row r="3235" spans="1:8" x14ac:dyDescent="0.25">
      <c r="A3235" s="25">
        <f t="shared" si="50"/>
        <v>156427</v>
      </c>
      <c r="B3235" s="11" t="s">
        <v>2356</v>
      </c>
      <c r="C3235" s="26" t="s">
        <v>4254</v>
      </c>
      <c r="D3235" s="27">
        <v>307159114</v>
      </c>
      <c r="E3235" s="26" t="s">
        <v>4255</v>
      </c>
      <c r="F3235" s="28">
        <v>3755</v>
      </c>
      <c r="G3235" s="28">
        <v>15</v>
      </c>
      <c r="H3235" s="16">
        <v>156427</v>
      </c>
    </row>
    <row r="3236" spans="1:8" x14ac:dyDescent="0.25">
      <c r="A3236" s="25">
        <f t="shared" si="50"/>
        <v>156430</v>
      </c>
      <c r="B3236" s="11" t="s">
        <v>2357</v>
      </c>
      <c r="C3236" s="26" t="s">
        <v>4254</v>
      </c>
      <c r="D3236" s="27">
        <v>307159114</v>
      </c>
      <c r="E3236" s="26" t="s">
        <v>4255</v>
      </c>
      <c r="F3236" s="28">
        <v>3755</v>
      </c>
      <c r="G3236" s="28">
        <v>15</v>
      </c>
      <c r="H3236" s="16">
        <v>156430</v>
      </c>
    </row>
    <row r="3237" spans="1:8" x14ac:dyDescent="0.25">
      <c r="A3237" s="25">
        <f t="shared" si="50"/>
        <v>156435</v>
      </c>
      <c r="B3237" s="11" t="s">
        <v>2358</v>
      </c>
      <c r="C3237" s="26" t="s">
        <v>4254</v>
      </c>
      <c r="D3237" s="27">
        <v>307159114</v>
      </c>
      <c r="E3237" s="26" t="s">
        <v>4255</v>
      </c>
      <c r="F3237" s="28">
        <v>3755</v>
      </c>
      <c r="G3237" s="28">
        <v>15</v>
      </c>
      <c r="H3237" s="16">
        <v>156435</v>
      </c>
    </row>
    <row r="3238" spans="1:8" x14ac:dyDescent="0.25">
      <c r="A3238" s="25">
        <f t="shared" si="50"/>
        <v>156444</v>
      </c>
      <c r="B3238" s="11" t="s">
        <v>2359</v>
      </c>
      <c r="C3238" s="26" t="s">
        <v>4254</v>
      </c>
      <c r="D3238" s="27">
        <v>307159114</v>
      </c>
      <c r="E3238" s="26" t="s">
        <v>4255</v>
      </c>
      <c r="F3238" s="28">
        <v>3755</v>
      </c>
      <c r="G3238" s="28">
        <v>15</v>
      </c>
      <c r="H3238" s="16">
        <v>156444</v>
      </c>
    </row>
    <row r="3239" spans="1:8" x14ac:dyDescent="0.25">
      <c r="A3239" s="25">
        <f t="shared" si="50"/>
        <v>156448</v>
      </c>
      <c r="B3239" s="11" t="s">
        <v>2360</v>
      </c>
      <c r="C3239" s="26" t="s">
        <v>4256</v>
      </c>
      <c r="D3239" s="27">
        <v>307159112</v>
      </c>
      <c r="E3239" s="26" t="s">
        <v>4255</v>
      </c>
      <c r="F3239" s="28">
        <v>3755</v>
      </c>
      <c r="G3239" s="28">
        <v>15</v>
      </c>
      <c r="H3239" s="16">
        <v>156448</v>
      </c>
    </row>
    <row r="3240" spans="1:8" x14ac:dyDescent="0.25">
      <c r="A3240" s="25">
        <f t="shared" si="50"/>
        <v>157158</v>
      </c>
      <c r="B3240" s="11" t="s">
        <v>3617</v>
      </c>
      <c r="C3240" s="26" t="s">
        <v>4348</v>
      </c>
      <c r="D3240" s="27">
        <v>158121995</v>
      </c>
      <c r="E3240" s="26" t="s">
        <v>4170</v>
      </c>
      <c r="F3240" s="28">
        <v>3818</v>
      </c>
      <c r="G3240" s="28">
        <v>10</v>
      </c>
      <c r="H3240" s="16">
        <v>157158</v>
      </c>
    </row>
    <row r="3241" spans="1:8" x14ac:dyDescent="0.25">
      <c r="A3241" s="25">
        <f t="shared" si="50"/>
        <v>157171</v>
      </c>
      <c r="B3241" s="11" t="s">
        <v>3618</v>
      </c>
      <c r="C3241" s="26" t="s">
        <v>4258</v>
      </c>
      <c r="D3241" s="27">
        <v>6580762</v>
      </c>
      <c r="E3241" s="26" t="s">
        <v>4249</v>
      </c>
      <c r="F3241" s="28">
        <v>51240</v>
      </c>
      <c r="G3241" s="28">
        <v>10</v>
      </c>
      <c r="H3241" s="16">
        <v>157171</v>
      </c>
    </row>
    <row r="3242" spans="1:8" x14ac:dyDescent="0.25">
      <c r="A3242" s="25">
        <f t="shared" si="50"/>
        <v>157172</v>
      </c>
      <c r="B3242" s="11" t="s">
        <v>3619</v>
      </c>
      <c r="C3242" s="26" t="s">
        <v>4349</v>
      </c>
      <c r="D3242" s="27">
        <v>5923742</v>
      </c>
      <c r="E3242" s="26" t="s">
        <v>4170</v>
      </c>
      <c r="F3242" s="28">
        <v>3818</v>
      </c>
      <c r="G3242" s="28">
        <v>10</v>
      </c>
      <c r="H3242" s="16">
        <v>157172</v>
      </c>
    </row>
    <row r="3243" spans="1:8" x14ac:dyDescent="0.25">
      <c r="A3243" s="25">
        <f t="shared" si="50"/>
        <v>157186</v>
      </c>
      <c r="B3243" s="11" t="s">
        <v>2913</v>
      </c>
      <c r="C3243" s="26" t="s">
        <v>4316</v>
      </c>
      <c r="D3243" s="27">
        <v>158998780</v>
      </c>
      <c r="E3243" s="26" t="s">
        <v>4317</v>
      </c>
      <c r="F3243" s="28">
        <v>32201</v>
      </c>
      <c r="G3243" s="28">
        <v>12</v>
      </c>
      <c r="H3243" s="16">
        <v>157186</v>
      </c>
    </row>
    <row r="3244" spans="1:8" x14ac:dyDescent="0.25">
      <c r="A3244" s="25">
        <f t="shared" si="50"/>
        <v>157218</v>
      </c>
      <c r="B3244" s="11" t="s">
        <v>2914</v>
      </c>
      <c r="C3244" s="26" t="s">
        <v>4316</v>
      </c>
      <c r="D3244" s="27">
        <v>158998780</v>
      </c>
      <c r="E3244" s="26" t="s">
        <v>4317</v>
      </c>
      <c r="F3244" s="28">
        <v>32201</v>
      </c>
      <c r="G3244" s="28">
        <v>12</v>
      </c>
      <c r="H3244" s="16">
        <v>157218</v>
      </c>
    </row>
    <row r="3245" spans="1:8" x14ac:dyDescent="0.25">
      <c r="A3245" s="25">
        <f t="shared" si="50"/>
        <v>157219</v>
      </c>
      <c r="B3245" s="11" t="s">
        <v>3620</v>
      </c>
      <c r="C3245" s="26" t="s">
        <v>4348</v>
      </c>
      <c r="D3245" s="27">
        <v>158121995</v>
      </c>
      <c r="E3245" s="26" t="s">
        <v>4170</v>
      </c>
      <c r="F3245" s="28">
        <v>3818</v>
      </c>
      <c r="G3245" s="28">
        <v>10</v>
      </c>
      <c r="H3245" s="16">
        <v>157219</v>
      </c>
    </row>
    <row r="3246" spans="1:8" x14ac:dyDescent="0.25">
      <c r="A3246" s="25">
        <f t="shared" si="50"/>
        <v>157220</v>
      </c>
      <c r="B3246" s="11" t="s">
        <v>2915</v>
      </c>
      <c r="C3246" s="26" t="s">
        <v>4316</v>
      </c>
      <c r="D3246" s="27">
        <v>158998780</v>
      </c>
      <c r="E3246" s="26" t="s">
        <v>4317</v>
      </c>
      <c r="F3246" s="28">
        <v>32201</v>
      </c>
      <c r="G3246" s="28">
        <v>12</v>
      </c>
      <c r="H3246" s="16">
        <v>157220</v>
      </c>
    </row>
    <row r="3247" spans="1:8" x14ac:dyDescent="0.25">
      <c r="A3247" s="25">
        <f t="shared" si="50"/>
        <v>157228</v>
      </c>
      <c r="B3247" s="11" t="s">
        <v>2916</v>
      </c>
      <c r="C3247" s="26" t="s">
        <v>4316</v>
      </c>
      <c r="D3247" s="27">
        <v>158998780</v>
      </c>
      <c r="E3247" s="26" t="s">
        <v>4317</v>
      </c>
      <c r="F3247" s="28">
        <v>32201</v>
      </c>
      <c r="G3247" s="28">
        <v>12</v>
      </c>
      <c r="H3247" s="16">
        <v>157228</v>
      </c>
    </row>
    <row r="3248" spans="1:8" x14ac:dyDescent="0.25">
      <c r="A3248" s="25">
        <f t="shared" si="50"/>
        <v>157340</v>
      </c>
      <c r="B3248" s="11" t="s">
        <v>2918</v>
      </c>
      <c r="C3248" s="26" t="s">
        <v>4316</v>
      </c>
      <c r="D3248" s="27">
        <v>158998780</v>
      </c>
      <c r="E3248" s="26" t="s">
        <v>4317</v>
      </c>
      <c r="F3248" s="28">
        <v>32201</v>
      </c>
      <c r="G3248" s="28">
        <v>12</v>
      </c>
      <c r="H3248" s="16">
        <v>157340</v>
      </c>
    </row>
    <row r="3249" spans="1:8" x14ac:dyDescent="0.25">
      <c r="A3249" s="25">
        <f t="shared" si="50"/>
        <v>157343</v>
      </c>
      <c r="B3249" s="11" t="s">
        <v>2919</v>
      </c>
      <c r="C3249" s="26" t="s">
        <v>4316</v>
      </c>
      <c r="D3249" s="27">
        <v>158998780</v>
      </c>
      <c r="E3249" s="26" t="s">
        <v>4317</v>
      </c>
      <c r="F3249" s="28">
        <v>32201</v>
      </c>
      <c r="G3249" s="28">
        <v>12</v>
      </c>
      <c r="H3249" s="16">
        <v>157343</v>
      </c>
    </row>
    <row r="3250" spans="1:8" x14ac:dyDescent="0.25">
      <c r="A3250" s="25">
        <f t="shared" si="50"/>
        <v>157381</v>
      </c>
      <c r="B3250" s="11" t="s">
        <v>2920</v>
      </c>
      <c r="C3250" s="26" t="s">
        <v>4316</v>
      </c>
      <c r="D3250" s="27">
        <v>158998780</v>
      </c>
      <c r="E3250" s="26" t="s">
        <v>4317</v>
      </c>
      <c r="F3250" s="28">
        <v>32201</v>
      </c>
      <c r="G3250" s="28">
        <v>12</v>
      </c>
      <c r="H3250" s="16">
        <v>157381</v>
      </c>
    </row>
    <row r="3251" spans="1:8" x14ac:dyDescent="0.25">
      <c r="A3251" s="25">
        <f t="shared" si="50"/>
        <v>157603</v>
      </c>
      <c r="B3251" s="11" t="s">
        <v>2921</v>
      </c>
      <c r="C3251" s="26" t="s">
        <v>4316</v>
      </c>
      <c r="D3251" s="27">
        <v>158998780</v>
      </c>
      <c r="E3251" s="26" t="s">
        <v>4317</v>
      </c>
      <c r="F3251" s="28">
        <v>32201</v>
      </c>
      <c r="G3251" s="28">
        <v>12</v>
      </c>
      <c r="H3251" s="16">
        <v>157603</v>
      </c>
    </row>
    <row r="3252" spans="1:8" x14ac:dyDescent="0.25">
      <c r="A3252" s="25">
        <f t="shared" si="50"/>
        <v>157725</v>
      </c>
      <c r="B3252" s="11" t="s">
        <v>2922</v>
      </c>
      <c r="C3252" s="26" t="s">
        <v>4316</v>
      </c>
      <c r="D3252" s="27">
        <v>158998780</v>
      </c>
      <c r="E3252" s="26" t="s">
        <v>4317</v>
      </c>
      <c r="F3252" s="28">
        <v>32201</v>
      </c>
      <c r="G3252" s="28">
        <v>12</v>
      </c>
      <c r="H3252" s="16">
        <v>157725</v>
      </c>
    </row>
    <row r="3253" spans="1:8" x14ac:dyDescent="0.25">
      <c r="A3253" s="25">
        <f t="shared" si="50"/>
        <v>157741</v>
      </c>
      <c r="B3253" s="11" t="s">
        <v>2923</v>
      </c>
      <c r="C3253" s="26" t="s">
        <v>4316</v>
      </c>
      <c r="D3253" s="27">
        <v>158998780</v>
      </c>
      <c r="E3253" s="26" t="s">
        <v>4317</v>
      </c>
      <c r="F3253" s="28">
        <v>32201</v>
      </c>
      <c r="G3253" s="28">
        <v>12</v>
      </c>
      <c r="H3253" s="16">
        <v>157741</v>
      </c>
    </row>
    <row r="3254" spans="1:8" x14ac:dyDescent="0.25">
      <c r="A3254" s="25">
        <f t="shared" si="50"/>
        <v>157762</v>
      </c>
      <c r="B3254" s="11" t="s">
        <v>2924</v>
      </c>
      <c r="C3254" s="26" t="s">
        <v>4316</v>
      </c>
      <c r="D3254" s="27">
        <v>158998780</v>
      </c>
      <c r="E3254" s="26" t="s">
        <v>4317</v>
      </c>
      <c r="F3254" s="28">
        <v>32201</v>
      </c>
      <c r="G3254" s="28">
        <v>12</v>
      </c>
      <c r="H3254" s="16">
        <v>157762</v>
      </c>
    </row>
    <row r="3255" spans="1:8" x14ac:dyDescent="0.25">
      <c r="A3255" s="25">
        <f t="shared" si="50"/>
        <v>157770</v>
      </c>
      <c r="B3255" s="11" t="s">
        <v>2925</v>
      </c>
      <c r="C3255" s="26" t="s">
        <v>4316</v>
      </c>
      <c r="D3255" s="27">
        <v>158998780</v>
      </c>
      <c r="E3255" s="26" t="s">
        <v>4317</v>
      </c>
      <c r="F3255" s="28">
        <v>32201</v>
      </c>
      <c r="G3255" s="28">
        <v>12</v>
      </c>
      <c r="H3255" s="16">
        <v>157770</v>
      </c>
    </row>
    <row r="3256" spans="1:8" x14ac:dyDescent="0.25">
      <c r="A3256" s="25">
        <f t="shared" si="50"/>
        <v>157811</v>
      </c>
      <c r="B3256" s="11" t="s">
        <v>3621</v>
      </c>
      <c r="C3256" s="26" t="s">
        <v>4258</v>
      </c>
      <c r="D3256" s="27">
        <v>6580762</v>
      </c>
      <c r="E3256" s="26" t="s">
        <v>4249</v>
      </c>
      <c r="F3256" s="28">
        <v>51240</v>
      </c>
      <c r="G3256" s="28">
        <v>10</v>
      </c>
      <c r="H3256" s="16">
        <v>157811</v>
      </c>
    </row>
    <row r="3257" spans="1:8" x14ac:dyDescent="0.25">
      <c r="A3257" s="25">
        <f t="shared" si="50"/>
        <v>157812</v>
      </c>
      <c r="B3257" s="11" t="s">
        <v>2927</v>
      </c>
      <c r="C3257" s="26" t="s">
        <v>4316</v>
      </c>
      <c r="D3257" s="27">
        <v>158998780</v>
      </c>
      <c r="E3257" s="26" t="s">
        <v>4317</v>
      </c>
      <c r="F3257" s="28">
        <v>32201</v>
      </c>
      <c r="G3257" s="28">
        <v>12</v>
      </c>
      <c r="H3257" s="16">
        <v>157812</v>
      </c>
    </row>
    <row r="3258" spans="1:8" x14ac:dyDescent="0.25">
      <c r="A3258" s="25">
        <f t="shared" si="50"/>
        <v>157813</v>
      </c>
      <c r="B3258" s="11" t="s">
        <v>3622</v>
      </c>
      <c r="C3258" s="26" t="s">
        <v>4258</v>
      </c>
      <c r="D3258" s="27">
        <v>6580762</v>
      </c>
      <c r="E3258" s="26" t="s">
        <v>4249</v>
      </c>
      <c r="F3258" s="28">
        <v>51240</v>
      </c>
      <c r="G3258" s="28">
        <v>10</v>
      </c>
      <c r="H3258" s="16">
        <v>157813</v>
      </c>
    </row>
    <row r="3259" spans="1:8" x14ac:dyDescent="0.25">
      <c r="A3259" s="25">
        <f t="shared" si="50"/>
        <v>157929</v>
      </c>
      <c r="B3259" s="11" t="s">
        <v>3751</v>
      </c>
      <c r="C3259" s="26" t="s">
        <v>4368</v>
      </c>
      <c r="D3259" s="27">
        <v>31321944</v>
      </c>
      <c r="E3259" s="26" t="s">
        <v>4369</v>
      </c>
      <c r="F3259" s="28">
        <v>16719</v>
      </c>
      <c r="G3259" s="28">
        <v>8</v>
      </c>
      <c r="H3259" s="16">
        <v>157929</v>
      </c>
    </row>
    <row r="3260" spans="1:8" x14ac:dyDescent="0.25">
      <c r="A3260" s="25">
        <f t="shared" si="50"/>
        <v>158291</v>
      </c>
      <c r="B3260" s="11" t="s">
        <v>2929</v>
      </c>
      <c r="C3260" s="26" t="s">
        <v>4316</v>
      </c>
      <c r="D3260" s="27">
        <v>158998780</v>
      </c>
      <c r="E3260" s="26" t="s">
        <v>4317</v>
      </c>
      <c r="F3260" s="28">
        <v>32201</v>
      </c>
      <c r="G3260" s="28">
        <v>12</v>
      </c>
      <c r="H3260" s="16">
        <v>158291</v>
      </c>
    </row>
    <row r="3261" spans="1:8" x14ac:dyDescent="0.25">
      <c r="A3261" s="25">
        <f t="shared" si="50"/>
        <v>158326</v>
      </c>
      <c r="B3261" s="11" t="s">
        <v>3752</v>
      </c>
      <c r="C3261" s="26" t="s">
        <v>4258</v>
      </c>
      <c r="D3261" s="27">
        <v>6580762</v>
      </c>
      <c r="E3261" s="26" t="s">
        <v>4249</v>
      </c>
      <c r="F3261" s="28">
        <v>51240</v>
      </c>
      <c r="G3261" s="28">
        <v>8</v>
      </c>
      <c r="H3261" s="16">
        <v>158326</v>
      </c>
    </row>
    <row r="3262" spans="1:8" x14ac:dyDescent="0.25">
      <c r="A3262" s="25">
        <f t="shared" si="50"/>
        <v>158509</v>
      </c>
      <c r="B3262" s="11" t="s">
        <v>3623</v>
      </c>
      <c r="C3262" s="26" t="s">
        <v>4258</v>
      </c>
      <c r="D3262" s="27">
        <v>6580762</v>
      </c>
      <c r="E3262" s="26" t="s">
        <v>4249</v>
      </c>
      <c r="F3262" s="28">
        <v>51240</v>
      </c>
      <c r="G3262" s="28">
        <v>10</v>
      </c>
      <c r="H3262" s="16">
        <v>158509</v>
      </c>
    </row>
    <row r="3263" spans="1:8" x14ac:dyDescent="0.25">
      <c r="A3263" s="25">
        <f t="shared" si="50"/>
        <v>158669</v>
      </c>
      <c r="B3263" s="11" t="s">
        <v>2361</v>
      </c>
      <c r="C3263" s="26" t="s">
        <v>4154</v>
      </c>
      <c r="D3263" s="27">
        <v>197632635</v>
      </c>
      <c r="E3263" s="26" t="s">
        <v>4155</v>
      </c>
      <c r="F3263" s="28">
        <v>8030</v>
      </c>
      <c r="G3263" s="28">
        <v>15</v>
      </c>
      <c r="H3263" s="16">
        <v>158669</v>
      </c>
    </row>
    <row r="3264" spans="1:8" x14ac:dyDescent="0.25">
      <c r="A3264" s="25">
        <f t="shared" si="50"/>
        <v>158670</v>
      </c>
      <c r="B3264" s="11" t="s">
        <v>2362</v>
      </c>
      <c r="C3264" s="26" t="s">
        <v>4154</v>
      </c>
      <c r="D3264" s="27">
        <v>197632635</v>
      </c>
      <c r="E3264" s="26" t="s">
        <v>4155</v>
      </c>
      <c r="F3264" s="28">
        <v>8030</v>
      </c>
      <c r="G3264" s="28">
        <v>15</v>
      </c>
      <c r="H3264" s="16">
        <v>158670</v>
      </c>
    </row>
    <row r="3265" spans="1:8" x14ac:dyDescent="0.25">
      <c r="A3265" s="25">
        <f t="shared" si="50"/>
        <v>158672</v>
      </c>
      <c r="B3265" s="11" t="s">
        <v>2363</v>
      </c>
      <c r="C3265" s="26" t="s">
        <v>4154</v>
      </c>
      <c r="D3265" s="27">
        <v>197632635</v>
      </c>
      <c r="E3265" s="26" t="s">
        <v>4155</v>
      </c>
      <c r="F3265" s="28">
        <v>8030</v>
      </c>
      <c r="G3265" s="28">
        <v>15</v>
      </c>
      <c r="H3265" s="16">
        <v>158672</v>
      </c>
    </row>
    <row r="3266" spans="1:8" x14ac:dyDescent="0.25">
      <c r="A3266" s="25">
        <f t="shared" si="50"/>
        <v>158694</v>
      </c>
      <c r="B3266" s="11" t="s">
        <v>2364</v>
      </c>
      <c r="C3266" s="26" t="s">
        <v>4154</v>
      </c>
      <c r="D3266" s="27">
        <v>197632635</v>
      </c>
      <c r="E3266" s="26" t="s">
        <v>4155</v>
      </c>
      <c r="F3266" s="28">
        <v>8030</v>
      </c>
      <c r="G3266" s="28">
        <v>15</v>
      </c>
      <c r="H3266" s="16">
        <v>158694</v>
      </c>
    </row>
    <row r="3267" spans="1:8" x14ac:dyDescent="0.25">
      <c r="A3267" s="25">
        <f t="shared" si="50"/>
        <v>158695</v>
      </c>
      <c r="B3267" s="11" t="s">
        <v>2365</v>
      </c>
      <c r="C3267" s="26" t="s">
        <v>4154</v>
      </c>
      <c r="D3267" s="27">
        <v>197632635</v>
      </c>
      <c r="E3267" s="26" t="s">
        <v>4155</v>
      </c>
      <c r="F3267" s="28">
        <v>8030</v>
      </c>
      <c r="G3267" s="28">
        <v>15</v>
      </c>
      <c r="H3267" s="16">
        <v>158695</v>
      </c>
    </row>
    <row r="3268" spans="1:8" x14ac:dyDescent="0.25">
      <c r="A3268" s="25">
        <f t="shared" si="50"/>
        <v>158703</v>
      </c>
      <c r="B3268" s="11" t="s">
        <v>2366</v>
      </c>
      <c r="C3268" s="26" t="s">
        <v>4154</v>
      </c>
      <c r="D3268" s="27">
        <v>197632635</v>
      </c>
      <c r="E3268" s="26" t="s">
        <v>4155</v>
      </c>
      <c r="F3268" s="28">
        <v>8030</v>
      </c>
      <c r="G3268" s="28">
        <v>15</v>
      </c>
      <c r="H3268" s="16">
        <v>158703</v>
      </c>
    </row>
    <row r="3269" spans="1:8" x14ac:dyDescent="0.25">
      <c r="A3269" s="25">
        <f t="shared" si="50"/>
        <v>158708</v>
      </c>
      <c r="B3269" s="11" t="s">
        <v>2367</v>
      </c>
      <c r="C3269" s="26" t="s">
        <v>4154</v>
      </c>
      <c r="D3269" s="27">
        <v>197632635</v>
      </c>
      <c r="E3269" s="26" t="s">
        <v>4155</v>
      </c>
      <c r="F3269" s="28">
        <v>8030</v>
      </c>
      <c r="G3269" s="28">
        <v>15</v>
      </c>
      <c r="H3269" s="16">
        <v>158708</v>
      </c>
    </row>
    <row r="3270" spans="1:8" x14ac:dyDescent="0.25">
      <c r="A3270" s="25">
        <f t="shared" si="50"/>
        <v>158718</v>
      </c>
      <c r="B3270" s="11" t="s">
        <v>2368</v>
      </c>
      <c r="C3270" s="26" t="s">
        <v>4154</v>
      </c>
      <c r="D3270" s="27">
        <v>197632635</v>
      </c>
      <c r="E3270" s="26" t="s">
        <v>4155</v>
      </c>
      <c r="F3270" s="28">
        <v>8030</v>
      </c>
      <c r="G3270" s="28">
        <v>15</v>
      </c>
      <c r="H3270" s="16">
        <v>158718</v>
      </c>
    </row>
    <row r="3271" spans="1:8" x14ac:dyDescent="0.25">
      <c r="A3271" s="25">
        <f t="shared" ref="A3271:A3334" si="51">HYPERLINK("http://www.iedb.org/epitope/"&amp;H3271,H3271)</f>
        <v>158728</v>
      </c>
      <c r="B3271" s="11" t="s">
        <v>2369</v>
      </c>
      <c r="C3271" s="26" t="s">
        <v>4154</v>
      </c>
      <c r="D3271" s="27">
        <v>197632635</v>
      </c>
      <c r="E3271" s="26" t="s">
        <v>4155</v>
      </c>
      <c r="F3271" s="28">
        <v>8030</v>
      </c>
      <c r="G3271" s="28">
        <v>15</v>
      </c>
      <c r="H3271" s="16">
        <v>158728</v>
      </c>
    </row>
    <row r="3272" spans="1:8" x14ac:dyDescent="0.25">
      <c r="A3272" s="25">
        <f t="shared" si="51"/>
        <v>158746</v>
      </c>
      <c r="B3272" s="11" t="s">
        <v>2370</v>
      </c>
      <c r="C3272" s="26" t="s">
        <v>4154</v>
      </c>
      <c r="D3272" s="27">
        <v>197632635</v>
      </c>
      <c r="E3272" s="26" t="s">
        <v>4155</v>
      </c>
      <c r="F3272" s="28">
        <v>8030</v>
      </c>
      <c r="G3272" s="28">
        <v>15</v>
      </c>
      <c r="H3272" s="16">
        <v>158746</v>
      </c>
    </row>
    <row r="3273" spans="1:8" x14ac:dyDescent="0.25">
      <c r="A3273" s="25">
        <f t="shared" si="51"/>
        <v>158753</v>
      </c>
      <c r="B3273" s="11" t="s">
        <v>2371</v>
      </c>
      <c r="C3273" s="26" t="s">
        <v>4154</v>
      </c>
      <c r="D3273" s="27">
        <v>197632635</v>
      </c>
      <c r="E3273" s="26" t="s">
        <v>4155</v>
      </c>
      <c r="F3273" s="28">
        <v>8030</v>
      </c>
      <c r="G3273" s="28">
        <v>15</v>
      </c>
      <c r="H3273" s="16">
        <v>158753</v>
      </c>
    </row>
    <row r="3274" spans="1:8" x14ac:dyDescent="0.25">
      <c r="A3274" s="25">
        <f t="shared" si="51"/>
        <v>158775</v>
      </c>
      <c r="B3274" s="11" t="s">
        <v>2372</v>
      </c>
      <c r="C3274" s="26" t="s">
        <v>4154</v>
      </c>
      <c r="D3274" s="27">
        <v>197632635</v>
      </c>
      <c r="E3274" s="26" t="s">
        <v>4155</v>
      </c>
      <c r="F3274" s="28">
        <v>8030</v>
      </c>
      <c r="G3274" s="28">
        <v>15</v>
      </c>
      <c r="H3274" s="16">
        <v>158775</v>
      </c>
    </row>
    <row r="3275" spans="1:8" x14ac:dyDescent="0.25">
      <c r="A3275" s="25">
        <f t="shared" si="51"/>
        <v>158790</v>
      </c>
      <c r="B3275" s="11" t="s">
        <v>2373</v>
      </c>
      <c r="C3275" s="26" t="s">
        <v>4154</v>
      </c>
      <c r="D3275" s="27">
        <v>197632635</v>
      </c>
      <c r="E3275" s="26" t="s">
        <v>4155</v>
      </c>
      <c r="F3275" s="28">
        <v>8030</v>
      </c>
      <c r="G3275" s="28">
        <v>15</v>
      </c>
      <c r="H3275" s="16">
        <v>158790</v>
      </c>
    </row>
    <row r="3276" spans="1:8" x14ac:dyDescent="0.25">
      <c r="A3276" s="25">
        <f t="shared" si="51"/>
        <v>158834</v>
      </c>
      <c r="B3276" s="11" t="s">
        <v>2374</v>
      </c>
      <c r="C3276" s="26" t="s">
        <v>4154</v>
      </c>
      <c r="D3276" s="27">
        <v>197632635</v>
      </c>
      <c r="E3276" s="26" t="s">
        <v>4155</v>
      </c>
      <c r="F3276" s="28">
        <v>8030</v>
      </c>
      <c r="G3276" s="28">
        <v>15</v>
      </c>
      <c r="H3276" s="16">
        <v>158834</v>
      </c>
    </row>
    <row r="3277" spans="1:8" x14ac:dyDescent="0.25">
      <c r="A3277" s="25">
        <f t="shared" si="51"/>
        <v>158873</v>
      </c>
      <c r="B3277" s="11" t="s">
        <v>2375</v>
      </c>
      <c r="C3277" s="26" t="s">
        <v>4154</v>
      </c>
      <c r="D3277" s="27">
        <v>197632635</v>
      </c>
      <c r="E3277" s="26" t="s">
        <v>4155</v>
      </c>
      <c r="F3277" s="28">
        <v>8030</v>
      </c>
      <c r="G3277" s="28">
        <v>15</v>
      </c>
      <c r="H3277" s="16">
        <v>158873</v>
      </c>
    </row>
    <row r="3278" spans="1:8" x14ac:dyDescent="0.25">
      <c r="A3278" s="25">
        <f t="shared" si="51"/>
        <v>158874</v>
      </c>
      <c r="B3278" s="11" t="s">
        <v>2376</v>
      </c>
      <c r="C3278" s="26" t="s">
        <v>4154</v>
      </c>
      <c r="D3278" s="27">
        <v>197632635</v>
      </c>
      <c r="E3278" s="26" t="s">
        <v>4155</v>
      </c>
      <c r="F3278" s="28">
        <v>8030</v>
      </c>
      <c r="G3278" s="28">
        <v>15</v>
      </c>
      <c r="H3278" s="16">
        <v>158874</v>
      </c>
    </row>
    <row r="3279" spans="1:8" x14ac:dyDescent="0.25">
      <c r="A3279" s="25">
        <f t="shared" si="51"/>
        <v>158932</v>
      </c>
      <c r="B3279" s="11" t="s">
        <v>2377</v>
      </c>
      <c r="C3279" s="26" t="s">
        <v>4154</v>
      </c>
      <c r="D3279" s="27">
        <v>197632635</v>
      </c>
      <c r="E3279" s="26" t="s">
        <v>4155</v>
      </c>
      <c r="F3279" s="28">
        <v>8030</v>
      </c>
      <c r="G3279" s="28">
        <v>15</v>
      </c>
      <c r="H3279" s="16">
        <v>158932</v>
      </c>
    </row>
    <row r="3280" spans="1:8" x14ac:dyDescent="0.25">
      <c r="A3280" s="25">
        <f t="shared" si="51"/>
        <v>158933</v>
      </c>
      <c r="B3280" s="11" t="s">
        <v>1702</v>
      </c>
      <c r="C3280" s="26" t="s">
        <v>4154</v>
      </c>
      <c r="D3280" s="27">
        <v>197632635</v>
      </c>
      <c r="E3280" s="26" t="s">
        <v>4155</v>
      </c>
      <c r="F3280" s="28">
        <v>8030</v>
      </c>
      <c r="G3280" s="28">
        <v>17</v>
      </c>
      <c r="H3280" s="16">
        <v>158933</v>
      </c>
    </row>
    <row r="3281" spans="1:8" x14ac:dyDescent="0.25">
      <c r="A3281" s="25">
        <f t="shared" si="51"/>
        <v>158933</v>
      </c>
      <c r="B3281" s="11" t="s">
        <v>1703</v>
      </c>
      <c r="C3281" s="26" t="s">
        <v>4154</v>
      </c>
      <c r="D3281" s="27">
        <v>197632635</v>
      </c>
      <c r="E3281" s="26" t="s">
        <v>4155</v>
      </c>
      <c r="F3281" s="28">
        <v>8030</v>
      </c>
      <c r="G3281" s="28">
        <v>17</v>
      </c>
      <c r="H3281" s="16">
        <v>158933</v>
      </c>
    </row>
    <row r="3282" spans="1:8" x14ac:dyDescent="0.25">
      <c r="A3282" s="25">
        <f t="shared" si="51"/>
        <v>158943</v>
      </c>
      <c r="B3282" s="11" t="s">
        <v>2378</v>
      </c>
      <c r="C3282" s="26" t="s">
        <v>4154</v>
      </c>
      <c r="D3282" s="27">
        <v>197632635</v>
      </c>
      <c r="E3282" s="26" t="s">
        <v>4155</v>
      </c>
      <c r="F3282" s="28">
        <v>8030</v>
      </c>
      <c r="G3282" s="28">
        <v>15</v>
      </c>
      <c r="H3282" s="16">
        <v>158943</v>
      </c>
    </row>
    <row r="3283" spans="1:8" x14ac:dyDescent="0.25">
      <c r="A3283" s="25">
        <f t="shared" si="51"/>
        <v>158948</v>
      </c>
      <c r="B3283" s="11" t="s">
        <v>2379</v>
      </c>
      <c r="C3283" s="26" t="s">
        <v>4154</v>
      </c>
      <c r="D3283" s="27">
        <v>197632635</v>
      </c>
      <c r="E3283" s="26" t="s">
        <v>4155</v>
      </c>
      <c r="F3283" s="28">
        <v>8030</v>
      </c>
      <c r="G3283" s="28">
        <v>15</v>
      </c>
      <c r="H3283" s="16">
        <v>158948</v>
      </c>
    </row>
    <row r="3284" spans="1:8" x14ac:dyDescent="0.25">
      <c r="A3284" s="25">
        <f t="shared" si="51"/>
        <v>159002</v>
      </c>
      <c r="B3284" s="11" t="s">
        <v>1705</v>
      </c>
      <c r="C3284" s="26" t="s">
        <v>4154</v>
      </c>
      <c r="D3284" s="27">
        <v>197632635</v>
      </c>
      <c r="E3284" s="26" t="s">
        <v>4155</v>
      </c>
      <c r="F3284" s="28">
        <v>8030</v>
      </c>
      <c r="G3284" s="28">
        <v>17</v>
      </c>
      <c r="H3284" s="16">
        <v>159002</v>
      </c>
    </row>
    <row r="3285" spans="1:8" x14ac:dyDescent="0.25">
      <c r="A3285" s="25">
        <f t="shared" si="51"/>
        <v>159002</v>
      </c>
      <c r="B3285" s="11" t="s">
        <v>1704</v>
      </c>
      <c r="C3285" s="26" t="s">
        <v>4154</v>
      </c>
      <c r="D3285" s="27">
        <v>197632635</v>
      </c>
      <c r="E3285" s="26" t="s">
        <v>4155</v>
      </c>
      <c r="F3285" s="28">
        <v>8030</v>
      </c>
      <c r="G3285" s="28">
        <v>17</v>
      </c>
      <c r="H3285" s="16">
        <v>159002</v>
      </c>
    </row>
    <row r="3286" spans="1:8" x14ac:dyDescent="0.25">
      <c r="A3286" s="25">
        <f t="shared" si="51"/>
        <v>159004</v>
      </c>
      <c r="B3286" s="11" t="s">
        <v>2633</v>
      </c>
      <c r="C3286" s="26" t="s">
        <v>4154</v>
      </c>
      <c r="D3286" s="27">
        <v>197632635</v>
      </c>
      <c r="E3286" s="26" t="s">
        <v>4155</v>
      </c>
      <c r="F3286" s="28">
        <v>8030</v>
      </c>
      <c r="G3286" s="28">
        <v>13</v>
      </c>
      <c r="H3286" s="16">
        <v>159004</v>
      </c>
    </row>
    <row r="3287" spans="1:8" x14ac:dyDescent="0.25">
      <c r="A3287" s="25">
        <f t="shared" si="51"/>
        <v>159019</v>
      </c>
      <c r="B3287" s="11" t="s">
        <v>2380</v>
      </c>
      <c r="C3287" s="26" t="s">
        <v>4154</v>
      </c>
      <c r="D3287" s="27">
        <v>197632635</v>
      </c>
      <c r="E3287" s="26" t="s">
        <v>4155</v>
      </c>
      <c r="F3287" s="28">
        <v>8030</v>
      </c>
      <c r="G3287" s="28">
        <v>15</v>
      </c>
      <c r="H3287" s="16">
        <v>159019</v>
      </c>
    </row>
    <row r="3288" spans="1:8" x14ac:dyDescent="0.25">
      <c r="A3288" s="25">
        <f t="shared" si="51"/>
        <v>159048</v>
      </c>
      <c r="B3288" s="11" t="s">
        <v>2381</v>
      </c>
      <c r="C3288" s="26" t="s">
        <v>4154</v>
      </c>
      <c r="D3288" s="27">
        <v>197632635</v>
      </c>
      <c r="E3288" s="26" t="s">
        <v>4155</v>
      </c>
      <c r="F3288" s="28">
        <v>8030</v>
      </c>
      <c r="G3288" s="28">
        <v>15</v>
      </c>
      <c r="H3288" s="16">
        <v>159048</v>
      </c>
    </row>
    <row r="3289" spans="1:8" x14ac:dyDescent="0.25">
      <c r="A3289" s="25">
        <f t="shared" si="51"/>
        <v>159060</v>
      </c>
      <c r="B3289" s="11" t="s">
        <v>2382</v>
      </c>
      <c r="C3289" s="26" t="s">
        <v>4154</v>
      </c>
      <c r="D3289" s="27">
        <v>197632635</v>
      </c>
      <c r="E3289" s="26" t="s">
        <v>4155</v>
      </c>
      <c r="F3289" s="28">
        <v>8030</v>
      </c>
      <c r="G3289" s="28">
        <v>15</v>
      </c>
      <c r="H3289" s="16">
        <v>159060</v>
      </c>
    </row>
    <row r="3290" spans="1:8" x14ac:dyDescent="0.25">
      <c r="A3290" s="25">
        <f t="shared" si="51"/>
        <v>159063</v>
      </c>
      <c r="B3290" s="11" t="s">
        <v>2383</v>
      </c>
      <c r="C3290" s="26" t="s">
        <v>4154</v>
      </c>
      <c r="D3290" s="27">
        <v>197632635</v>
      </c>
      <c r="E3290" s="26" t="s">
        <v>4155</v>
      </c>
      <c r="F3290" s="28">
        <v>8030</v>
      </c>
      <c r="G3290" s="28">
        <v>15</v>
      </c>
      <c r="H3290" s="16">
        <v>159063</v>
      </c>
    </row>
    <row r="3291" spans="1:8" x14ac:dyDescent="0.25">
      <c r="A3291" s="25">
        <f t="shared" si="51"/>
        <v>159086</v>
      </c>
      <c r="B3291" s="11" t="s">
        <v>2384</v>
      </c>
      <c r="C3291" s="26" t="s">
        <v>4154</v>
      </c>
      <c r="D3291" s="27">
        <v>197632635</v>
      </c>
      <c r="E3291" s="26" t="s">
        <v>4155</v>
      </c>
      <c r="F3291" s="28">
        <v>8030</v>
      </c>
      <c r="G3291" s="28">
        <v>15</v>
      </c>
      <c r="H3291" s="16">
        <v>159086</v>
      </c>
    </row>
    <row r="3292" spans="1:8" x14ac:dyDescent="0.25">
      <c r="A3292" s="25">
        <f t="shared" si="51"/>
        <v>159145</v>
      </c>
      <c r="B3292" s="11" t="s">
        <v>2385</v>
      </c>
      <c r="C3292" s="26" t="s">
        <v>4154</v>
      </c>
      <c r="D3292" s="27">
        <v>197632635</v>
      </c>
      <c r="E3292" s="26" t="s">
        <v>4155</v>
      </c>
      <c r="F3292" s="28">
        <v>8030</v>
      </c>
      <c r="G3292" s="28">
        <v>15</v>
      </c>
      <c r="H3292" s="16">
        <v>159145</v>
      </c>
    </row>
    <row r="3293" spans="1:8" x14ac:dyDescent="0.25">
      <c r="A3293" s="25">
        <f t="shared" si="51"/>
        <v>159180</v>
      </c>
      <c r="B3293" s="11" t="s">
        <v>1222</v>
      </c>
      <c r="C3293" s="26" t="s">
        <v>4154</v>
      </c>
      <c r="D3293" s="27">
        <v>197632635</v>
      </c>
      <c r="E3293" s="26" t="s">
        <v>4155</v>
      </c>
      <c r="F3293" s="28">
        <v>8030</v>
      </c>
      <c r="G3293" s="28">
        <v>15</v>
      </c>
      <c r="H3293" s="16">
        <v>159180</v>
      </c>
    </row>
    <row r="3294" spans="1:8" x14ac:dyDescent="0.25">
      <c r="A3294" s="25">
        <f t="shared" si="51"/>
        <v>159180</v>
      </c>
      <c r="B3294" s="11" t="s">
        <v>1224</v>
      </c>
      <c r="C3294" s="26" t="s">
        <v>4154</v>
      </c>
      <c r="D3294" s="27">
        <v>197632635</v>
      </c>
      <c r="E3294" s="26" t="s">
        <v>4155</v>
      </c>
      <c r="F3294" s="28">
        <v>8030</v>
      </c>
      <c r="G3294" s="28">
        <v>15</v>
      </c>
      <c r="H3294" s="16">
        <v>159180</v>
      </c>
    </row>
    <row r="3295" spans="1:8" x14ac:dyDescent="0.25">
      <c r="A3295" s="25">
        <f t="shared" si="51"/>
        <v>159180</v>
      </c>
      <c r="B3295" s="11" t="s">
        <v>1223</v>
      </c>
      <c r="C3295" s="26" t="s">
        <v>4154</v>
      </c>
      <c r="D3295" s="27">
        <v>197632635</v>
      </c>
      <c r="E3295" s="26" t="s">
        <v>4155</v>
      </c>
      <c r="F3295" s="28">
        <v>8030</v>
      </c>
      <c r="G3295" s="28">
        <v>17</v>
      </c>
      <c r="H3295" s="16">
        <v>159180</v>
      </c>
    </row>
    <row r="3296" spans="1:8" x14ac:dyDescent="0.25">
      <c r="A3296" s="25">
        <f t="shared" si="51"/>
        <v>161607</v>
      </c>
      <c r="B3296" s="11" t="s">
        <v>2930</v>
      </c>
      <c r="C3296" s="26" t="s">
        <v>4059</v>
      </c>
      <c r="D3296" s="27">
        <v>288098</v>
      </c>
      <c r="E3296" s="26" t="s">
        <v>4182</v>
      </c>
      <c r="F3296" s="28">
        <v>9606</v>
      </c>
      <c r="G3296" s="28">
        <v>12</v>
      </c>
      <c r="H3296" s="16">
        <v>161607</v>
      </c>
    </row>
    <row r="3297" spans="1:8" x14ac:dyDescent="0.25">
      <c r="A3297" s="25">
        <f t="shared" si="51"/>
        <v>161639</v>
      </c>
      <c r="B3297" s="11" t="s">
        <v>3625</v>
      </c>
      <c r="C3297" s="26" t="s">
        <v>4350</v>
      </c>
      <c r="D3297" s="27">
        <v>15012070</v>
      </c>
      <c r="E3297" s="26" t="s">
        <v>4182</v>
      </c>
      <c r="F3297" s="28">
        <v>9606</v>
      </c>
      <c r="G3297" s="28">
        <v>10</v>
      </c>
      <c r="H3297" s="16">
        <v>161639</v>
      </c>
    </row>
    <row r="3298" spans="1:8" x14ac:dyDescent="0.25">
      <c r="A3298" s="25">
        <f t="shared" si="51"/>
        <v>161648</v>
      </c>
      <c r="B3298" s="11" t="s">
        <v>2931</v>
      </c>
      <c r="C3298" s="26" t="s">
        <v>4084</v>
      </c>
      <c r="D3298" s="27">
        <v>125996</v>
      </c>
      <c r="E3298" s="26" t="s">
        <v>4066</v>
      </c>
      <c r="F3298" s="28">
        <v>9913</v>
      </c>
      <c r="G3298" s="28">
        <v>12</v>
      </c>
      <c r="H3298" s="16">
        <v>161648</v>
      </c>
    </row>
    <row r="3299" spans="1:8" x14ac:dyDescent="0.25">
      <c r="A3299" s="25">
        <f t="shared" si="51"/>
        <v>161651</v>
      </c>
      <c r="B3299" s="11" t="s">
        <v>3626</v>
      </c>
      <c r="C3299" s="26" t="s">
        <v>4059</v>
      </c>
      <c r="D3299" s="27">
        <v>288098</v>
      </c>
      <c r="E3299" s="26" t="s">
        <v>4182</v>
      </c>
      <c r="F3299" s="28">
        <v>9606</v>
      </c>
      <c r="G3299" s="28">
        <v>10</v>
      </c>
      <c r="H3299" s="16">
        <v>161651</v>
      </c>
    </row>
    <row r="3300" spans="1:8" x14ac:dyDescent="0.25">
      <c r="A3300" s="25">
        <f t="shared" si="51"/>
        <v>161655</v>
      </c>
      <c r="B3300" s="11" t="s">
        <v>2932</v>
      </c>
      <c r="C3300" s="26" t="s">
        <v>4084</v>
      </c>
      <c r="D3300" s="27">
        <v>4504947</v>
      </c>
      <c r="E3300" s="26" t="s">
        <v>4182</v>
      </c>
      <c r="F3300" s="28">
        <v>9606</v>
      </c>
      <c r="G3300" s="28">
        <v>12</v>
      </c>
      <c r="H3300" s="16">
        <v>161655</v>
      </c>
    </row>
    <row r="3301" spans="1:8" x14ac:dyDescent="0.25">
      <c r="A3301" s="25">
        <f t="shared" si="51"/>
        <v>161656</v>
      </c>
      <c r="B3301" s="11" t="s">
        <v>2933</v>
      </c>
      <c r="C3301" s="26" t="s">
        <v>4084</v>
      </c>
      <c r="D3301" s="27">
        <v>125996</v>
      </c>
      <c r="E3301" s="26" t="s">
        <v>4066</v>
      </c>
      <c r="F3301" s="28">
        <v>9913</v>
      </c>
      <c r="G3301" s="28">
        <v>12</v>
      </c>
      <c r="H3301" s="16">
        <v>161656</v>
      </c>
    </row>
    <row r="3302" spans="1:8" x14ac:dyDescent="0.25">
      <c r="A3302" s="25">
        <f t="shared" si="51"/>
        <v>161668</v>
      </c>
      <c r="B3302" s="11" t="s">
        <v>3627</v>
      </c>
      <c r="C3302" s="26" t="s">
        <v>4350</v>
      </c>
      <c r="D3302" s="27">
        <v>15012070</v>
      </c>
      <c r="E3302" s="26" t="s">
        <v>4182</v>
      </c>
      <c r="F3302" s="28">
        <v>9606</v>
      </c>
      <c r="G3302" s="28">
        <v>10</v>
      </c>
      <c r="H3302" s="16">
        <v>161668</v>
      </c>
    </row>
    <row r="3303" spans="1:8" x14ac:dyDescent="0.25">
      <c r="A3303" s="25">
        <f t="shared" si="51"/>
        <v>161676</v>
      </c>
      <c r="B3303" s="11" t="s">
        <v>2634</v>
      </c>
      <c r="C3303" s="26" t="s">
        <v>4059</v>
      </c>
      <c r="D3303" s="27">
        <v>288098</v>
      </c>
      <c r="E3303" s="26" t="s">
        <v>4182</v>
      </c>
      <c r="F3303" s="28">
        <v>9606</v>
      </c>
      <c r="G3303" s="28">
        <v>13</v>
      </c>
      <c r="H3303" s="16">
        <v>161676</v>
      </c>
    </row>
    <row r="3304" spans="1:8" x14ac:dyDescent="0.25">
      <c r="A3304" s="25">
        <f t="shared" si="51"/>
        <v>161702</v>
      </c>
      <c r="B3304" s="11" t="s">
        <v>2934</v>
      </c>
      <c r="C3304" s="26" t="s">
        <v>4084</v>
      </c>
      <c r="D3304" s="27">
        <v>4504947</v>
      </c>
      <c r="E3304" s="26" t="s">
        <v>4182</v>
      </c>
      <c r="F3304" s="28">
        <v>9606</v>
      </c>
      <c r="G3304" s="28">
        <v>12</v>
      </c>
      <c r="H3304" s="16">
        <v>161702</v>
      </c>
    </row>
    <row r="3305" spans="1:8" x14ac:dyDescent="0.25">
      <c r="A3305" s="25">
        <f t="shared" si="51"/>
        <v>161709</v>
      </c>
      <c r="B3305" s="11" t="s">
        <v>2935</v>
      </c>
      <c r="C3305" s="26" t="s">
        <v>4084</v>
      </c>
      <c r="D3305" s="27">
        <v>4504947</v>
      </c>
      <c r="E3305" s="26" t="s">
        <v>4182</v>
      </c>
      <c r="F3305" s="28">
        <v>9606</v>
      </c>
      <c r="G3305" s="28">
        <v>12</v>
      </c>
      <c r="H3305" s="16">
        <v>161709</v>
      </c>
    </row>
    <row r="3306" spans="1:8" x14ac:dyDescent="0.25">
      <c r="A3306" s="25">
        <f t="shared" si="51"/>
        <v>161710</v>
      </c>
      <c r="B3306" s="11" t="s">
        <v>2936</v>
      </c>
      <c r="C3306" s="26" t="s">
        <v>4084</v>
      </c>
      <c r="D3306" s="27">
        <v>125996</v>
      </c>
      <c r="E3306" s="26" t="s">
        <v>4066</v>
      </c>
      <c r="F3306" s="28">
        <v>9913</v>
      </c>
      <c r="G3306" s="28">
        <v>12</v>
      </c>
      <c r="H3306" s="16">
        <v>161710</v>
      </c>
    </row>
    <row r="3307" spans="1:8" x14ac:dyDescent="0.25">
      <c r="A3307" s="25">
        <f t="shared" si="51"/>
        <v>161722</v>
      </c>
      <c r="B3307" s="11" t="s">
        <v>2937</v>
      </c>
      <c r="C3307" s="26" t="s">
        <v>4059</v>
      </c>
      <c r="D3307" s="27">
        <v>288098</v>
      </c>
      <c r="E3307" s="26" t="s">
        <v>4182</v>
      </c>
      <c r="F3307" s="28">
        <v>9606</v>
      </c>
      <c r="G3307" s="28">
        <v>12</v>
      </c>
      <c r="H3307" s="16">
        <v>161722</v>
      </c>
    </row>
    <row r="3308" spans="1:8" x14ac:dyDescent="0.25">
      <c r="A3308" s="25">
        <f t="shared" si="51"/>
        <v>164560</v>
      </c>
      <c r="B3308" s="11" t="s">
        <v>1662</v>
      </c>
      <c r="C3308" s="26" t="s">
        <v>4113</v>
      </c>
      <c r="D3308" s="27">
        <v>4587983</v>
      </c>
      <c r="E3308" s="26" t="s">
        <v>4114</v>
      </c>
      <c r="F3308" s="28">
        <v>5077</v>
      </c>
      <c r="G3308" s="28">
        <v>17</v>
      </c>
      <c r="H3308" s="16">
        <v>164560</v>
      </c>
    </row>
    <row r="3309" spans="1:8" x14ac:dyDescent="0.25">
      <c r="A3309" s="25">
        <f t="shared" si="51"/>
        <v>164560</v>
      </c>
      <c r="B3309" s="11" t="s">
        <v>1661</v>
      </c>
      <c r="C3309" s="26" t="s">
        <v>4113</v>
      </c>
      <c r="D3309" s="27">
        <v>4587983</v>
      </c>
      <c r="E3309" s="26" t="s">
        <v>4114</v>
      </c>
      <c r="F3309" s="28">
        <v>5077</v>
      </c>
      <c r="G3309" s="28">
        <v>17</v>
      </c>
      <c r="H3309" s="16">
        <v>164560</v>
      </c>
    </row>
    <row r="3310" spans="1:8" x14ac:dyDescent="0.25">
      <c r="A3310" s="25">
        <f t="shared" si="51"/>
        <v>164568</v>
      </c>
      <c r="B3310" s="11" t="s">
        <v>2938</v>
      </c>
      <c r="C3310" s="26" t="s">
        <v>4318</v>
      </c>
      <c r="D3310" s="27">
        <v>253970748</v>
      </c>
      <c r="E3310" s="26" t="s">
        <v>4319</v>
      </c>
      <c r="F3310" s="28">
        <v>74722</v>
      </c>
      <c r="G3310" s="28">
        <v>12</v>
      </c>
      <c r="H3310" s="16">
        <v>164568</v>
      </c>
    </row>
    <row r="3311" spans="1:8" x14ac:dyDescent="0.25">
      <c r="A3311" s="25">
        <f t="shared" si="51"/>
        <v>164578</v>
      </c>
      <c r="B3311" s="11" t="s">
        <v>2939</v>
      </c>
      <c r="C3311" s="26" t="s">
        <v>4058</v>
      </c>
      <c r="D3311" s="27"/>
      <c r="E3311" s="26"/>
      <c r="F3311" s="28"/>
      <c r="G3311" s="28">
        <v>12</v>
      </c>
      <c r="H3311" s="16">
        <v>164578</v>
      </c>
    </row>
    <row r="3312" spans="1:8" x14ac:dyDescent="0.25">
      <c r="A3312" s="25">
        <f t="shared" si="51"/>
        <v>164579</v>
      </c>
      <c r="B3312" s="11" t="s">
        <v>1663</v>
      </c>
      <c r="C3312" s="26" t="s">
        <v>4113</v>
      </c>
      <c r="D3312" s="27">
        <v>4587983</v>
      </c>
      <c r="E3312" s="26" t="s">
        <v>4114</v>
      </c>
      <c r="F3312" s="28">
        <v>5077</v>
      </c>
      <c r="G3312" s="28">
        <v>17</v>
      </c>
      <c r="H3312" s="16">
        <v>164579</v>
      </c>
    </row>
    <row r="3313" spans="1:8" x14ac:dyDescent="0.25">
      <c r="A3313" s="25">
        <f t="shared" si="51"/>
        <v>164579</v>
      </c>
      <c r="B3313" s="11" t="s">
        <v>1664</v>
      </c>
      <c r="C3313" s="26" t="s">
        <v>4113</v>
      </c>
      <c r="D3313" s="27">
        <v>4587983</v>
      </c>
      <c r="E3313" s="26" t="s">
        <v>4114</v>
      </c>
      <c r="F3313" s="28">
        <v>5077</v>
      </c>
      <c r="G3313" s="28">
        <v>17</v>
      </c>
      <c r="H3313" s="16">
        <v>164579</v>
      </c>
    </row>
    <row r="3314" spans="1:8" x14ac:dyDescent="0.25">
      <c r="A3314" s="25">
        <f t="shared" si="51"/>
        <v>164583</v>
      </c>
      <c r="B3314" s="11" t="s">
        <v>737</v>
      </c>
      <c r="C3314" s="26" t="s">
        <v>4113</v>
      </c>
      <c r="D3314" s="27">
        <v>4587983</v>
      </c>
      <c r="E3314" s="26" t="s">
        <v>4114</v>
      </c>
      <c r="F3314" s="28">
        <v>5077</v>
      </c>
      <c r="G3314" s="28">
        <v>17</v>
      </c>
      <c r="H3314" s="16">
        <v>164583</v>
      </c>
    </row>
    <row r="3315" spans="1:8" x14ac:dyDescent="0.25">
      <c r="A3315" s="25">
        <f t="shared" si="51"/>
        <v>164583</v>
      </c>
      <c r="B3315" s="11" t="s">
        <v>736</v>
      </c>
      <c r="C3315" s="26" t="s">
        <v>4113</v>
      </c>
      <c r="D3315" s="27">
        <v>4587983</v>
      </c>
      <c r="E3315" s="26" t="s">
        <v>4114</v>
      </c>
      <c r="F3315" s="28">
        <v>5077</v>
      </c>
      <c r="G3315" s="28">
        <v>17</v>
      </c>
      <c r="H3315" s="16">
        <v>164583</v>
      </c>
    </row>
    <row r="3316" spans="1:8" x14ac:dyDescent="0.25">
      <c r="A3316" s="25">
        <f t="shared" si="51"/>
        <v>164583</v>
      </c>
      <c r="B3316" s="11" t="s">
        <v>735</v>
      </c>
      <c r="C3316" s="26" t="s">
        <v>4113</v>
      </c>
      <c r="D3316" s="27">
        <v>4587983</v>
      </c>
      <c r="E3316" s="26" t="s">
        <v>4114</v>
      </c>
      <c r="F3316" s="28">
        <v>5077</v>
      </c>
      <c r="G3316" s="28">
        <v>17</v>
      </c>
      <c r="H3316" s="16">
        <v>164583</v>
      </c>
    </row>
    <row r="3317" spans="1:8" x14ac:dyDescent="0.25">
      <c r="A3317" s="25">
        <f t="shared" si="51"/>
        <v>164583</v>
      </c>
      <c r="B3317" s="11" t="s">
        <v>738</v>
      </c>
      <c r="C3317" s="26" t="s">
        <v>4113</v>
      </c>
      <c r="D3317" s="27">
        <v>4587983</v>
      </c>
      <c r="E3317" s="26" t="s">
        <v>4114</v>
      </c>
      <c r="F3317" s="28">
        <v>5077</v>
      </c>
      <c r="G3317" s="28">
        <v>17</v>
      </c>
      <c r="H3317" s="16">
        <v>164583</v>
      </c>
    </row>
    <row r="3318" spans="1:8" x14ac:dyDescent="0.25">
      <c r="A3318" s="25">
        <f t="shared" si="51"/>
        <v>164583</v>
      </c>
      <c r="B3318" s="11" t="s">
        <v>734</v>
      </c>
      <c r="C3318" s="26" t="s">
        <v>4113</v>
      </c>
      <c r="D3318" s="27">
        <v>4587983</v>
      </c>
      <c r="E3318" s="26" t="s">
        <v>4114</v>
      </c>
      <c r="F3318" s="28">
        <v>5077</v>
      </c>
      <c r="G3318" s="28">
        <v>16</v>
      </c>
      <c r="H3318" s="16">
        <v>164583</v>
      </c>
    </row>
    <row r="3319" spans="1:8" x14ac:dyDescent="0.25">
      <c r="A3319" s="25">
        <f t="shared" si="51"/>
        <v>164583</v>
      </c>
      <c r="B3319" s="11" t="s">
        <v>2595</v>
      </c>
      <c r="C3319" s="26" t="s">
        <v>4113</v>
      </c>
      <c r="D3319" s="27">
        <v>4587983</v>
      </c>
      <c r="E3319" s="26" t="s">
        <v>4114</v>
      </c>
      <c r="F3319" s="28">
        <v>5077</v>
      </c>
      <c r="G3319" s="28">
        <v>14</v>
      </c>
      <c r="H3319" s="16">
        <v>164583</v>
      </c>
    </row>
    <row r="3320" spans="1:8" x14ac:dyDescent="0.25">
      <c r="A3320" s="25">
        <f t="shared" si="51"/>
        <v>164593</v>
      </c>
      <c r="B3320" s="11" t="s">
        <v>1665</v>
      </c>
      <c r="C3320" s="26" t="s">
        <v>4113</v>
      </c>
      <c r="D3320" s="27">
        <v>4587983</v>
      </c>
      <c r="E3320" s="26" t="s">
        <v>4114</v>
      </c>
      <c r="F3320" s="28">
        <v>5077</v>
      </c>
      <c r="G3320" s="28">
        <v>17</v>
      </c>
      <c r="H3320" s="16">
        <v>164593</v>
      </c>
    </row>
    <row r="3321" spans="1:8" x14ac:dyDescent="0.25">
      <c r="A3321" s="25">
        <f t="shared" si="51"/>
        <v>164593</v>
      </c>
      <c r="B3321" s="11" t="s">
        <v>1666</v>
      </c>
      <c r="C3321" s="26" t="s">
        <v>4113</v>
      </c>
      <c r="D3321" s="27">
        <v>4587983</v>
      </c>
      <c r="E3321" s="26" t="s">
        <v>4114</v>
      </c>
      <c r="F3321" s="28">
        <v>5077</v>
      </c>
      <c r="G3321" s="28">
        <v>17</v>
      </c>
      <c r="H3321" s="16">
        <v>164593</v>
      </c>
    </row>
    <row r="3322" spans="1:8" x14ac:dyDescent="0.25">
      <c r="A3322" s="25">
        <f t="shared" si="51"/>
        <v>164603</v>
      </c>
      <c r="B3322" s="11" t="s">
        <v>2940</v>
      </c>
      <c r="C3322" s="26" t="s">
        <v>4318</v>
      </c>
      <c r="D3322" s="27">
        <v>253970748</v>
      </c>
      <c r="E3322" s="26" t="s">
        <v>4319</v>
      </c>
      <c r="F3322" s="28">
        <v>74722</v>
      </c>
      <c r="G3322" s="28">
        <v>12</v>
      </c>
      <c r="H3322" s="16">
        <v>164603</v>
      </c>
    </row>
    <row r="3323" spans="1:8" x14ac:dyDescent="0.25">
      <c r="A3323" s="25">
        <f t="shared" si="51"/>
        <v>164614</v>
      </c>
      <c r="B3323" s="11" t="s">
        <v>793</v>
      </c>
      <c r="C3323" s="26" t="s">
        <v>4110</v>
      </c>
      <c r="D3323" s="27">
        <v>256095984</v>
      </c>
      <c r="E3323" s="26" t="s">
        <v>4042</v>
      </c>
      <c r="F3323" s="28">
        <v>6956</v>
      </c>
      <c r="G3323" s="28">
        <v>17</v>
      </c>
      <c r="H3323" s="16">
        <v>164614</v>
      </c>
    </row>
    <row r="3324" spans="1:8" x14ac:dyDescent="0.25">
      <c r="A3324" s="25">
        <f t="shared" si="51"/>
        <v>164614</v>
      </c>
      <c r="B3324" s="11" t="s">
        <v>791</v>
      </c>
      <c r="C3324" s="26" t="s">
        <v>4110</v>
      </c>
      <c r="D3324" s="27">
        <v>256095984</v>
      </c>
      <c r="E3324" s="26" t="s">
        <v>4042</v>
      </c>
      <c r="F3324" s="28">
        <v>6956</v>
      </c>
      <c r="G3324" s="28">
        <v>17</v>
      </c>
      <c r="H3324" s="16">
        <v>164614</v>
      </c>
    </row>
    <row r="3325" spans="1:8" x14ac:dyDescent="0.25">
      <c r="A3325" s="25">
        <f t="shared" si="51"/>
        <v>164614</v>
      </c>
      <c r="B3325" s="11" t="s">
        <v>792</v>
      </c>
      <c r="C3325" s="26" t="s">
        <v>4110</v>
      </c>
      <c r="D3325" s="27">
        <v>256095984</v>
      </c>
      <c r="E3325" s="26" t="s">
        <v>4042</v>
      </c>
      <c r="F3325" s="28">
        <v>6956</v>
      </c>
      <c r="G3325" s="28">
        <v>17</v>
      </c>
      <c r="H3325" s="16">
        <v>164614</v>
      </c>
    </row>
    <row r="3326" spans="1:8" x14ac:dyDescent="0.25">
      <c r="A3326" s="25">
        <f t="shared" si="51"/>
        <v>164614</v>
      </c>
      <c r="B3326" s="11" t="s">
        <v>794</v>
      </c>
      <c r="C3326" s="26" t="s">
        <v>4110</v>
      </c>
      <c r="D3326" s="27">
        <v>256095984</v>
      </c>
      <c r="E3326" s="26" t="s">
        <v>4042</v>
      </c>
      <c r="F3326" s="28">
        <v>6956</v>
      </c>
      <c r="G3326" s="28">
        <v>17</v>
      </c>
      <c r="H3326" s="16">
        <v>164614</v>
      </c>
    </row>
    <row r="3327" spans="1:8" x14ac:dyDescent="0.25">
      <c r="A3327" s="25">
        <f t="shared" si="51"/>
        <v>164614</v>
      </c>
      <c r="B3327" s="11" t="s">
        <v>795</v>
      </c>
      <c r="C3327" s="26" t="s">
        <v>4110</v>
      </c>
      <c r="D3327" s="27">
        <v>256095984</v>
      </c>
      <c r="E3327" s="26" t="s">
        <v>4042</v>
      </c>
      <c r="F3327" s="28">
        <v>6956</v>
      </c>
      <c r="G3327" s="28">
        <v>15</v>
      </c>
      <c r="H3327" s="16">
        <v>164614</v>
      </c>
    </row>
    <row r="3328" spans="1:8" x14ac:dyDescent="0.25">
      <c r="A3328" s="25">
        <f t="shared" si="51"/>
        <v>164636</v>
      </c>
      <c r="B3328" s="11" t="s">
        <v>691</v>
      </c>
      <c r="C3328" s="26" t="s">
        <v>4110</v>
      </c>
      <c r="D3328" s="27">
        <v>256095984</v>
      </c>
      <c r="E3328" s="26" t="s">
        <v>4042</v>
      </c>
      <c r="F3328" s="28">
        <v>6956</v>
      </c>
      <c r="G3328" s="28">
        <v>17</v>
      </c>
      <c r="H3328" s="16">
        <v>164636</v>
      </c>
    </row>
    <row r="3329" spans="1:8" x14ac:dyDescent="0.25">
      <c r="A3329" s="25">
        <f t="shared" si="51"/>
        <v>164636</v>
      </c>
      <c r="B3329" s="11" t="s">
        <v>695</v>
      </c>
      <c r="C3329" s="26" t="s">
        <v>4110</v>
      </c>
      <c r="D3329" s="27">
        <v>256095984</v>
      </c>
      <c r="E3329" s="26" t="s">
        <v>4042</v>
      </c>
      <c r="F3329" s="28">
        <v>6956</v>
      </c>
      <c r="G3329" s="28">
        <v>15</v>
      </c>
      <c r="H3329" s="16">
        <v>164636</v>
      </c>
    </row>
    <row r="3330" spans="1:8" x14ac:dyDescent="0.25">
      <c r="A3330" s="25">
        <f t="shared" si="51"/>
        <v>164636</v>
      </c>
      <c r="B3330" s="11" t="s">
        <v>694</v>
      </c>
      <c r="C3330" s="26" t="s">
        <v>4110</v>
      </c>
      <c r="D3330" s="27">
        <v>256095984</v>
      </c>
      <c r="E3330" s="26" t="s">
        <v>4042</v>
      </c>
      <c r="F3330" s="28">
        <v>6956</v>
      </c>
      <c r="G3330" s="28">
        <v>17</v>
      </c>
      <c r="H3330" s="16">
        <v>164636</v>
      </c>
    </row>
    <row r="3331" spans="1:8" x14ac:dyDescent="0.25">
      <c r="A3331" s="25">
        <f t="shared" si="51"/>
        <v>164636</v>
      </c>
      <c r="B3331" s="11" t="s">
        <v>693</v>
      </c>
      <c r="C3331" s="26" t="s">
        <v>4110</v>
      </c>
      <c r="D3331" s="27">
        <v>256095984</v>
      </c>
      <c r="E3331" s="26" t="s">
        <v>4042</v>
      </c>
      <c r="F3331" s="28">
        <v>6956</v>
      </c>
      <c r="G3331" s="28">
        <v>17</v>
      </c>
      <c r="H3331" s="16">
        <v>164636</v>
      </c>
    </row>
    <row r="3332" spans="1:8" x14ac:dyDescent="0.25">
      <c r="A3332" s="25">
        <f t="shared" si="51"/>
        <v>164636</v>
      </c>
      <c r="B3332" s="11" t="s">
        <v>692</v>
      </c>
      <c r="C3332" s="26" t="s">
        <v>4110</v>
      </c>
      <c r="D3332" s="27">
        <v>256095984</v>
      </c>
      <c r="E3332" s="26" t="s">
        <v>4042</v>
      </c>
      <c r="F3332" s="28">
        <v>6956</v>
      </c>
      <c r="G3332" s="28">
        <v>17</v>
      </c>
      <c r="H3332" s="16">
        <v>164636</v>
      </c>
    </row>
    <row r="3333" spans="1:8" x14ac:dyDescent="0.25">
      <c r="A3333" s="25">
        <f t="shared" si="51"/>
        <v>164643</v>
      </c>
      <c r="B3333" s="11" t="s">
        <v>743</v>
      </c>
      <c r="C3333" s="26" t="s">
        <v>4085</v>
      </c>
      <c r="D3333" s="27" t="s">
        <v>4086</v>
      </c>
      <c r="E3333" s="26" t="s">
        <v>4042</v>
      </c>
      <c r="F3333" s="28">
        <v>6956</v>
      </c>
      <c r="G3333" s="28">
        <v>17</v>
      </c>
      <c r="H3333" s="16">
        <v>164643</v>
      </c>
    </row>
    <row r="3334" spans="1:8" x14ac:dyDescent="0.25">
      <c r="A3334" s="25">
        <f t="shared" si="51"/>
        <v>164643</v>
      </c>
      <c r="B3334" s="11" t="s">
        <v>741</v>
      </c>
      <c r="C3334" s="26" t="s">
        <v>4085</v>
      </c>
      <c r="D3334" s="27" t="s">
        <v>4086</v>
      </c>
      <c r="E3334" s="26" t="s">
        <v>4042</v>
      </c>
      <c r="F3334" s="28">
        <v>6956</v>
      </c>
      <c r="G3334" s="28">
        <v>17</v>
      </c>
      <c r="H3334" s="16">
        <v>164643</v>
      </c>
    </row>
    <row r="3335" spans="1:8" x14ac:dyDescent="0.25">
      <c r="A3335" s="25">
        <f t="shared" ref="A3335:A3398" si="52">HYPERLINK("http://www.iedb.org/epitope/"&amp;H3335,H3335)</f>
        <v>164643</v>
      </c>
      <c r="B3335" s="11" t="s">
        <v>742</v>
      </c>
      <c r="C3335" s="26" t="s">
        <v>4085</v>
      </c>
      <c r="D3335" s="27" t="s">
        <v>4086</v>
      </c>
      <c r="E3335" s="26" t="s">
        <v>4042</v>
      </c>
      <c r="F3335" s="28">
        <v>6956</v>
      </c>
      <c r="G3335" s="28">
        <v>17</v>
      </c>
      <c r="H3335" s="16">
        <v>164643</v>
      </c>
    </row>
    <row r="3336" spans="1:8" x14ac:dyDescent="0.25">
      <c r="A3336" s="25">
        <f t="shared" si="52"/>
        <v>164643</v>
      </c>
      <c r="B3336" s="11" t="s">
        <v>740</v>
      </c>
      <c r="C3336" s="26" t="s">
        <v>4085</v>
      </c>
      <c r="D3336" s="27" t="s">
        <v>4086</v>
      </c>
      <c r="E3336" s="26" t="s">
        <v>4042</v>
      </c>
      <c r="F3336" s="28">
        <v>6956</v>
      </c>
      <c r="G3336" s="28">
        <v>17</v>
      </c>
      <c r="H3336" s="16">
        <v>164643</v>
      </c>
    </row>
    <row r="3337" spans="1:8" x14ac:dyDescent="0.25">
      <c r="A3337" s="25">
        <f t="shared" si="52"/>
        <v>164643</v>
      </c>
      <c r="B3337" s="11" t="s">
        <v>739</v>
      </c>
      <c r="C3337" s="26" t="s">
        <v>4085</v>
      </c>
      <c r="D3337" s="27" t="s">
        <v>4086</v>
      </c>
      <c r="E3337" s="26" t="s">
        <v>4042</v>
      </c>
      <c r="F3337" s="28">
        <v>6956</v>
      </c>
      <c r="G3337" s="28">
        <v>15</v>
      </c>
      <c r="H3337" s="16">
        <v>164643</v>
      </c>
    </row>
    <row r="3338" spans="1:8" x14ac:dyDescent="0.25">
      <c r="A3338" s="25">
        <f t="shared" si="52"/>
        <v>164658</v>
      </c>
      <c r="B3338" s="11" t="s">
        <v>374</v>
      </c>
      <c r="C3338" s="26" t="s">
        <v>4085</v>
      </c>
      <c r="D3338" s="27" t="s">
        <v>4086</v>
      </c>
      <c r="E3338" s="26" t="s">
        <v>4042</v>
      </c>
      <c r="F3338" s="28">
        <v>6956</v>
      </c>
      <c r="G3338" s="28">
        <v>17</v>
      </c>
      <c r="H3338" s="16">
        <v>164658</v>
      </c>
    </row>
    <row r="3339" spans="1:8" x14ac:dyDescent="0.25">
      <c r="A3339" s="25">
        <f t="shared" si="52"/>
        <v>164658</v>
      </c>
      <c r="B3339" s="11" t="s">
        <v>373</v>
      </c>
      <c r="C3339" s="26" t="s">
        <v>4085</v>
      </c>
      <c r="D3339" s="27" t="s">
        <v>4086</v>
      </c>
      <c r="E3339" s="26" t="s">
        <v>4042</v>
      </c>
      <c r="F3339" s="28">
        <v>6956</v>
      </c>
      <c r="G3339" s="28">
        <v>17</v>
      </c>
      <c r="H3339" s="16">
        <v>164658</v>
      </c>
    </row>
    <row r="3340" spans="1:8" x14ac:dyDescent="0.25">
      <c r="A3340" s="25">
        <f t="shared" si="52"/>
        <v>164658</v>
      </c>
      <c r="B3340" s="11" t="s">
        <v>375</v>
      </c>
      <c r="C3340" s="26" t="s">
        <v>4085</v>
      </c>
      <c r="D3340" s="27" t="s">
        <v>4086</v>
      </c>
      <c r="E3340" s="26" t="s">
        <v>4042</v>
      </c>
      <c r="F3340" s="28">
        <v>6956</v>
      </c>
      <c r="G3340" s="28">
        <v>16</v>
      </c>
      <c r="H3340" s="16">
        <v>164658</v>
      </c>
    </row>
    <row r="3341" spans="1:8" x14ac:dyDescent="0.25">
      <c r="A3341" s="25">
        <f t="shared" si="52"/>
        <v>164766</v>
      </c>
      <c r="B3341" s="11" t="s">
        <v>2941</v>
      </c>
      <c r="C3341" s="26" t="s">
        <v>4318</v>
      </c>
      <c r="D3341" s="27">
        <v>253970748</v>
      </c>
      <c r="E3341" s="26" t="s">
        <v>4319</v>
      </c>
      <c r="F3341" s="28">
        <v>74722</v>
      </c>
      <c r="G3341" s="28">
        <v>12</v>
      </c>
      <c r="H3341" s="16">
        <v>164766</v>
      </c>
    </row>
    <row r="3342" spans="1:8" x14ac:dyDescent="0.25">
      <c r="A3342" s="25">
        <f t="shared" si="52"/>
        <v>164768</v>
      </c>
      <c r="B3342" s="11" t="s">
        <v>2942</v>
      </c>
      <c r="C3342" s="26" t="s">
        <v>4318</v>
      </c>
      <c r="D3342" s="27">
        <v>253970748</v>
      </c>
      <c r="E3342" s="26" t="s">
        <v>4319</v>
      </c>
      <c r="F3342" s="28">
        <v>74722</v>
      </c>
      <c r="G3342" s="28">
        <v>12</v>
      </c>
      <c r="H3342" s="16">
        <v>164768</v>
      </c>
    </row>
    <row r="3343" spans="1:8" x14ac:dyDescent="0.25">
      <c r="A3343" s="25">
        <f t="shared" si="52"/>
        <v>164771</v>
      </c>
      <c r="B3343" s="11" t="s">
        <v>2943</v>
      </c>
      <c r="C3343" s="26" t="s">
        <v>4318</v>
      </c>
      <c r="D3343" s="27">
        <v>253970748</v>
      </c>
      <c r="E3343" s="26" t="s">
        <v>4319</v>
      </c>
      <c r="F3343" s="28">
        <v>74722</v>
      </c>
      <c r="G3343" s="28">
        <v>12</v>
      </c>
      <c r="H3343" s="16">
        <v>164771</v>
      </c>
    </row>
    <row r="3344" spans="1:8" x14ac:dyDescent="0.25">
      <c r="A3344" s="25">
        <f t="shared" si="52"/>
        <v>164772</v>
      </c>
      <c r="B3344" s="11" t="s">
        <v>2636</v>
      </c>
      <c r="C3344" s="26" t="s">
        <v>4113</v>
      </c>
      <c r="D3344" s="27">
        <v>4587983</v>
      </c>
      <c r="E3344" s="26" t="s">
        <v>4114</v>
      </c>
      <c r="F3344" s="28">
        <v>5077</v>
      </c>
      <c r="G3344" s="28">
        <v>13</v>
      </c>
      <c r="H3344" s="16">
        <v>164772</v>
      </c>
    </row>
    <row r="3345" spans="1:8" x14ac:dyDescent="0.25">
      <c r="A3345" s="25">
        <f t="shared" si="52"/>
        <v>165121</v>
      </c>
      <c r="B3345" s="11" t="s">
        <v>2944</v>
      </c>
      <c r="C3345" s="26" t="s">
        <v>4318</v>
      </c>
      <c r="D3345" s="27">
        <v>253970748</v>
      </c>
      <c r="E3345" s="26" t="s">
        <v>4319</v>
      </c>
      <c r="F3345" s="28">
        <v>74722</v>
      </c>
      <c r="G3345" s="28">
        <v>12</v>
      </c>
      <c r="H3345" s="16">
        <v>165121</v>
      </c>
    </row>
    <row r="3346" spans="1:8" x14ac:dyDescent="0.25">
      <c r="A3346" s="25">
        <f t="shared" si="52"/>
        <v>165129</v>
      </c>
      <c r="B3346" s="11" t="s">
        <v>2945</v>
      </c>
      <c r="C3346" s="26" t="s">
        <v>4058</v>
      </c>
      <c r="D3346" s="27"/>
      <c r="E3346" s="26"/>
      <c r="F3346" s="28"/>
      <c r="G3346" s="28">
        <v>12</v>
      </c>
      <c r="H3346" s="16">
        <v>165129</v>
      </c>
    </row>
    <row r="3347" spans="1:8" x14ac:dyDescent="0.25">
      <c r="A3347" s="25">
        <f t="shared" si="52"/>
        <v>165130</v>
      </c>
      <c r="B3347" s="11" t="s">
        <v>2946</v>
      </c>
      <c r="C3347" s="26" t="s">
        <v>4058</v>
      </c>
      <c r="D3347" s="27"/>
      <c r="E3347" s="26"/>
      <c r="F3347" s="28"/>
      <c r="G3347" s="28">
        <v>12</v>
      </c>
      <c r="H3347" s="16">
        <v>165130</v>
      </c>
    </row>
    <row r="3348" spans="1:8" x14ac:dyDescent="0.25">
      <c r="A3348" s="25">
        <f t="shared" si="52"/>
        <v>165131</v>
      </c>
      <c r="B3348" s="11" t="s">
        <v>2947</v>
      </c>
      <c r="C3348" s="26" t="s">
        <v>4058</v>
      </c>
      <c r="D3348" s="27"/>
      <c r="E3348" s="26"/>
      <c r="F3348" s="28"/>
      <c r="G3348" s="28">
        <v>12</v>
      </c>
      <c r="H3348" s="16">
        <v>165131</v>
      </c>
    </row>
    <row r="3349" spans="1:8" x14ac:dyDescent="0.25">
      <c r="A3349" s="25">
        <f t="shared" si="52"/>
        <v>165132</v>
      </c>
      <c r="B3349" s="11" t="s">
        <v>2948</v>
      </c>
      <c r="C3349" s="26" t="s">
        <v>4058</v>
      </c>
      <c r="D3349" s="27"/>
      <c r="E3349" s="26"/>
      <c r="F3349" s="28"/>
      <c r="G3349" s="28">
        <v>12</v>
      </c>
      <c r="H3349" s="16">
        <v>165132</v>
      </c>
    </row>
    <row r="3350" spans="1:8" x14ac:dyDescent="0.25">
      <c r="A3350" s="25">
        <f t="shared" si="52"/>
        <v>165133</v>
      </c>
      <c r="B3350" s="11" t="s">
        <v>2949</v>
      </c>
      <c r="C3350" s="26" t="s">
        <v>4058</v>
      </c>
      <c r="D3350" s="27"/>
      <c r="E3350" s="26"/>
      <c r="F3350" s="28"/>
      <c r="G3350" s="28">
        <v>12</v>
      </c>
      <c r="H3350" s="16">
        <v>165133</v>
      </c>
    </row>
    <row r="3351" spans="1:8" x14ac:dyDescent="0.25">
      <c r="A3351" s="25">
        <f t="shared" si="52"/>
        <v>165135</v>
      </c>
      <c r="B3351" s="11" t="s">
        <v>2950</v>
      </c>
      <c r="C3351" s="26" t="s">
        <v>4058</v>
      </c>
      <c r="D3351" s="27"/>
      <c r="E3351" s="26"/>
      <c r="F3351" s="28"/>
      <c r="G3351" s="28">
        <v>12</v>
      </c>
      <c r="H3351" s="16">
        <v>165135</v>
      </c>
    </row>
    <row r="3352" spans="1:8" x14ac:dyDescent="0.25">
      <c r="A3352" s="25">
        <f t="shared" si="52"/>
        <v>165136</v>
      </c>
      <c r="B3352" s="11" t="s">
        <v>2951</v>
      </c>
      <c r="C3352" s="26" t="s">
        <v>4058</v>
      </c>
      <c r="D3352" s="27"/>
      <c r="E3352" s="26"/>
      <c r="F3352" s="28"/>
      <c r="G3352" s="28">
        <v>12</v>
      </c>
      <c r="H3352" s="16">
        <v>165136</v>
      </c>
    </row>
    <row r="3353" spans="1:8" x14ac:dyDescent="0.25">
      <c r="A3353" s="25">
        <f t="shared" si="52"/>
        <v>165137</v>
      </c>
      <c r="B3353" s="11" t="s">
        <v>2952</v>
      </c>
      <c r="C3353" s="26" t="s">
        <v>4058</v>
      </c>
      <c r="D3353" s="27"/>
      <c r="E3353" s="26"/>
      <c r="F3353" s="28"/>
      <c r="G3353" s="28">
        <v>12</v>
      </c>
      <c r="H3353" s="16">
        <v>165137</v>
      </c>
    </row>
    <row r="3354" spans="1:8" x14ac:dyDescent="0.25">
      <c r="A3354" s="25">
        <f t="shared" si="52"/>
        <v>165138</v>
      </c>
      <c r="B3354" s="11" t="s">
        <v>2953</v>
      </c>
      <c r="C3354" s="26" t="s">
        <v>4318</v>
      </c>
      <c r="D3354" s="27">
        <v>253970748</v>
      </c>
      <c r="E3354" s="26" t="s">
        <v>4319</v>
      </c>
      <c r="F3354" s="28">
        <v>74722</v>
      </c>
      <c r="G3354" s="28">
        <v>12</v>
      </c>
      <c r="H3354" s="16">
        <v>165138</v>
      </c>
    </row>
    <row r="3355" spans="1:8" x14ac:dyDescent="0.25">
      <c r="A3355" s="25">
        <f t="shared" si="52"/>
        <v>165214</v>
      </c>
      <c r="B3355" s="11" t="s">
        <v>2954</v>
      </c>
      <c r="C3355" s="26" t="s">
        <v>4318</v>
      </c>
      <c r="D3355" s="27">
        <v>253970748</v>
      </c>
      <c r="E3355" s="26" t="s">
        <v>4319</v>
      </c>
      <c r="F3355" s="28">
        <v>74722</v>
      </c>
      <c r="G3355" s="28">
        <v>12</v>
      </c>
      <c r="H3355" s="16">
        <v>165214</v>
      </c>
    </row>
    <row r="3356" spans="1:8" x14ac:dyDescent="0.25">
      <c r="A3356" s="25">
        <f t="shared" si="52"/>
        <v>165281</v>
      </c>
      <c r="B3356" s="11" t="s">
        <v>1178</v>
      </c>
      <c r="C3356" s="26" t="s">
        <v>4113</v>
      </c>
      <c r="D3356" s="27">
        <v>4587983</v>
      </c>
      <c r="E3356" s="26" t="s">
        <v>4114</v>
      </c>
      <c r="F3356" s="28">
        <v>5077</v>
      </c>
      <c r="G3356" s="28">
        <v>17</v>
      </c>
      <c r="H3356" s="16">
        <v>165281</v>
      </c>
    </row>
    <row r="3357" spans="1:8" x14ac:dyDescent="0.25">
      <c r="A3357" s="25">
        <f t="shared" si="52"/>
        <v>165281</v>
      </c>
      <c r="B3357" s="11" t="s">
        <v>1179</v>
      </c>
      <c r="C3357" s="26" t="s">
        <v>4113</v>
      </c>
      <c r="D3357" s="27">
        <v>4587983</v>
      </c>
      <c r="E3357" s="26" t="s">
        <v>4114</v>
      </c>
      <c r="F3357" s="28">
        <v>5077</v>
      </c>
      <c r="G3357" s="28">
        <v>16</v>
      </c>
      <c r="H3357" s="16">
        <v>165281</v>
      </c>
    </row>
    <row r="3358" spans="1:8" x14ac:dyDescent="0.25">
      <c r="A3358" s="25">
        <f t="shared" si="52"/>
        <v>165281</v>
      </c>
      <c r="B3358" s="11" t="s">
        <v>1177</v>
      </c>
      <c r="C3358" s="26" t="s">
        <v>4113</v>
      </c>
      <c r="D3358" s="27">
        <v>4587983</v>
      </c>
      <c r="E3358" s="26" t="s">
        <v>4114</v>
      </c>
      <c r="F3358" s="28">
        <v>5077</v>
      </c>
      <c r="G3358" s="28">
        <v>15</v>
      </c>
      <c r="H3358" s="16">
        <v>165281</v>
      </c>
    </row>
    <row r="3359" spans="1:8" x14ac:dyDescent="0.25">
      <c r="A3359" s="25">
        <f t="shared" si="52"/>
        <v>165345</v>
      </c>
      <c r="B3359" s="11" t="s">
        <v>2955</v>
      </c>
      <c r="C3359" s="26" t="s">
        <v>4318</v>
      </c>
      <c r="D3359" s="27">
        <v>253970748</v>
      </c>
      <c r="E3359" s="26" t="s">
        <v>4319</v>
      </c>
      <c r="F3359" s="28">
        <v>74722</v>
      </c>
      <c r="G3359" s="28">
        <v>12</v>
      </c>
      <c r="H3359" s="16">
        <v>165345</v>
      </c>
    </row>
    <row r="3360" spans="1:8" x14ac:dyDescent="0.25">
      <c r="A3360" s="25">
        <f t="shared" si="52"/>
        <v>165352</v>
      </c>
      <c r="B3360" s="11" t="s">
        <v>934</v>
      </c>
      <c r="C3360" s="26" t="s">
        <v>4113</v>
      </c>
      <c r="D3360" s="27">
        <v>4587983</v>
      </c>
      <c r="E3360" s="26" t="s">
        <v>4114</v>
      </c>
      <c r="F3360" s="28">
        <v>5077</v>
      </c>
      <c r="G3360" s="28">
        <v>17</v>
      </c>
      <c r="H3360" s="16">
        <v>165352</v>
      </c>
    </row>
    <row r="3361" spans="1:8" x14ac:dyDescent="0.25">
      <c r="A3361" s="25">
        <f t="shared" si="52"/>
        <v>165352</v>
      </c>
      <c r="B3361" s="11" t="s">
        <v>936</v>
      </c>
      <c r="C3361" s="26" t="s">
        <v>4113</v>
      </c>
      <c r="D3361" s="27">
        <v>4587983</v>
      </c>
      <c r="E3361" s="26" t="s">
        <v>4114</v>
      </c>
      <c r="F3361" s="28">
        <v>5077</v>
      </c>
      <c r="G3361" s="28">
        <v>15</v>
      </c>
      <c r="H3361" s="16">
        <v>165352</v>
      </c>
    </row>
    <row r="3362" spans="1:8" x14ac:dyDescent="0.25">
      <c r="A3362" s="25">
        <f t="shared" si="52"/>
        <v>165352</v>
      </c>
      <c r="B3362" s="11" t="s">
        <v>935</v>
      </c>
      <c r="C3362" s="26" t="s">
        <v>4113</v>
      </c>
      <c r="D3362" s="27">
        <v>4587983</v>
      </c>
      <c r="E3362" s="26" t="s">
        <v>4114</v>
      </c>
      <c r="F3362" s="28">
        <v>5077</v>
      </c>
      <c r="G3362" s="28">
        <v>17</v>
      </c>
      <c r="H3362" s="16">
        <v>165352</v>
      </c>
    </row>
    <row r="3363" spans="1:8" x14ac:dyDescent="0.25">
      <c r="A3363" s="25">
        <f t="shared" si="52"/>
        <v>165352</v>
      </c>
      <c r="B3363" s="11" t="s">
        <v>933</v>
      </c>
      <c r="C3363" s="26" t="s">
        <v>4113</v>
      </c>
      <c r="D3363" s="27">
        <v>4587983</v>
      </c>
      <c r="E3363" s="26" t="s">
        <v>4114</v>
      </c>
      <c r="F3363" s="28">
        <v>5077</v>
      </c>
      <c r="G3363" s="28">
        <v>17</v>
      </c>
      <c r="H3363" s="16">
        <v>165352</v>
      </c>
    </row>
    <row r="3364" spans="1:8" x14ac:dyDescent="0.25">
      <c r="A3364" s="25">
        <f t="shared" si="52"/>
        <v>165352</v>
      </c>
      <c r="B3364" s="11" t="s">
        <v>932</v>
      </c>
      <c r="C3364" s="26" t="s">
        <v>4113</v>
      </c>
      <c r="D3364" s="27">
        <v>4587983</v>
      </c>
      <c r="E3364" s="26" t="s">
        <v>4114</v>
      </c>
      <c r="F3364" s="28">
        <v>5077</v>
      </c>
      <c r="G3364" s="28">
        <v>14</v>
      </c>
      <c r="H3364" s="16">
        <v>165352</v>
      </c>
    </row>
    <row r="3365" spans="1:8" x14ac:dyDescent="0.25">
      <c r="A3365" s="25">
        <f t="shared" si="52"/>
        <v>165359</v>
      </c>
      <c r="B3365" s="11" t="s">
        <v>2590</v>
      </c>
      <c r="C3365" s="26" t="s">
        <v>4058</v>
      </c>
      <c r="D3365" s="27"/>
      <c r="E3365" s="26"/>
      <c r="F3365" s="28"/>
      <c r="G3365" s="28">
        <v>14</v>
      </c>
      <c r="H3365" s="16">
        <v>165359</v>
      </c>
    </row>
    <row r="3366" spans="1:8" x14ac:dyDescent="0.25">
      <c r="A3366" s="25">
        <f t="shared" si="52"/>
        <v>165360</v>
      </c>
      <c r="B3366" s="11" t="s">
        <v>2591</v>
      </c>
      <c r="C3366" s="26" t="s">
        <v>4058</v>
      </c>
      <c r="D3366" s="27"/>
      <c r="E3366" s="26"/>
      <c r="F3366" s="28"/>
      <c r="G3366" s="28">
        <v>14</v>
      </c>
      <c r="H3366" s="16">
        <v>165360</v>
      </c>
    </row>
    <row r="3367" spans="1:8" x14ac:dyDescent="0.25">
      <c r="A3367" s="25">
        <f t="shared" si="52"/>
        <v>165361</v>
      </c>
      <c r="B3367" s="11" t="s">
        <v>2592</v>
      </c>
      <c r="C3367" s="26" t="s">
        <v>4058</v>
      </c>
      <c r="D3367" s="27"/>
      <c r="E3367" s="26"/>
      <c r="F3367" s="28"/>
      <c r="G3367" s="28">
        <v>14</v>
      </c>
      <c r="H3367" s="16">
        <v>165361</v>
      </c>
    </row>
    <row r="3368" spans="1:8" x14ac:dyDescent="0.25">
      <c r="A3368" s="25">
        <f t="shared" si="52"/>
        <v>165362</v>
      </c>
      <c r="B3368" s="11" t="s">
        <v>2593</v>
      </c>
      <c r="C3368" s="26" t="s">
        <v>4058</v>
      </c>
      <c r="D3368" s="27"/>
      <c r="E3368" s="26"/>
      <c r="F3368" s="28"/>
      <c r="G3368" s="28">
        <v>14</v>
      </c>
      <c r="H3368" s="16">
        <v>165362</v>
      </c>
    </row>
    <row r="3369" spans="1:8" x14ac:dyDescent="0.25">
      <c r="A3369" s="25">
        <f t="shared" si="52"/>
        <v>165363</v>
      </c>
      <c r="B3369" s="11" t="s">
        <v>2594</v>
      </c>
      <c r="C3369" s="26" t="s">
        <v>4058</v>
      </c>
      <c r="D3369" s="27"/>
      <c r="E3369" s="26"/>
      <c r="F3369" s="28"/>
      <c r="G3369" s="28">
        <v>14</v>
      </c>
      <c r="H3369" s="16">
        <v>165363</v>
      </c>
    </row>
    <row r="3370" spans="1:8" x14ac:dyDescent="0.25">
      <c r="A3370" s="25">
        <f t="shared" si="52"/>
        <v>165377</v>
      </c>
      <c r="B3370" s="11" t="s">
        <v>2956</v>
      </c>
      <c r="C3370" s="26" t="s">
        <v>4318</v>
      </c>
      <c r="D3370" s="27">
        <v>253970748</v>
      </c>
      <c r="E3370" s="26" t="s">
        <v>4319</v>
      </c>
      <c r="F3370" s="28">
        <v>74722</v>
      </c>
      <c r="G3370" s="28">
        <v>12</v>
      </c>
      <c r="H3370" s="16">
        <v>165377</v>
      </c>
    </row>
    <row r="3371" spans="1:8" x14ac:dyDescent="0.25">
      <c r="A3371" s="25">
        <f t="shared" si="52"/>
        <v>165412</v>
      </c>
      <c r="B3371" s="11" t="s">
        <v>2957</v>
      </c>
      <c r="C3371" s="26" t="s">
        <v>4058</v>
      </c>
      <c r="D3371" s="27"/>
      <c r="E3371" s="26"/>
      <c r="F3371" s="28"/>
      <c r="G3371" s="28">
        <v>12</v>
      </c>
      <c r="H3371" s="16">
        <v>165412</v>
      </c>
    </row>
    <row r="3372" spans="1:8" x14ac:dyDescent="0.25">
      <c r="A3372" s="25">
        <f t="shared" si="52"/>
        <v>165414</v>
      </c>
      <c r="B3372" s="11" t="s">
        <v>1148</v>
      </c>
      <c r="C3372" s="26" t="s">
        <v>4113</v>
      </c>
      <c r="D3372" s="27">
        <v>4587983</v>
      </c>
      <c r="E3372" s="26" t="s">
        <v>4114</v>
      </c>
      <c r="F3372" s="28">
        <v>5077</v>
      </c>
      <c r="G3372" s="28">
        <v>17</v>
      </c>
      <c r="H3372" s="16">
        <v>165414</v>
      </c>
    </row>
    <row r="3373" spans="1:8" x14ac:dyDescent="0.25">
      <c r="A3373" s="25">
        <f t="shared" si="52"/>
        <v>165414</v>
      </c>
      <c r="B3373" s="11" t="s">
        <v>1150</v>
      </c>
      <c r="C3373" s="26" t="s">
        <v>4113</v>
      </c>
      <c r="D3373" s="27">
        <v>4587983</v>
      </c>
      <c r="E3373" s="26" t="s">
        <v>4114</v>
      </c>
      <c r="F3373" s="28">
        <v>5077</v>
      </c>
      <c r="G3373" s="28">
        <v>15</v>
      </c>
      <c r="H3373" s="16">
        <v>165414</v>
      </c>
    </row>
    <row r="3374" spans="1:8" x14ac:dyDescent="0.25">
      <c r="A3374" s="25">
        <f t="shared" si="52"/>
        <v>165414</v>
      </c>
      <c r="B3374" s="11" t="s">
        <v>1149</v>
      </c>
      <c r="C3374" s="26" t="s">
        <v>4113</v>
      </c>
      <c r="D3374" s="27">
        <v>4587983</v>
      </c>
      <c r="E3374" s="26" t="s">
        <v>4114</v>
      </c>
      <c r="F3374" s="28">
        <v>5077</v>
      </c>
      <c r="G3374" s="28">
        <v>17</v>
      </c>
      <c r="H3374" s="16">
        <v>165414</v>
      </c>
    </row>
    <row r="3375" spans="1:8" x14ac:dyDescent="0.25">
      <c r="A3375" s="25">
        <f t="shared" si="52"/>
        <v>165414</v>
      </c>
      <c r="B3375" s="11" t="s">
        <v>1180</v>
      </c>
      <c r="C3375" s="26" t="s">
        <v>4113</v>
      </c>
      <c r="D3375" s="27">
        <v>4587983</v>
      </c>
      <c r="E3375" s="26" t="s">
        <v>4114</v>
      </c>
      <c r="F3375" s="28">
        <v>5077</v>
      </c>
      <c r="G3375" s="28">
        <v>16</v>
      </c>
      <c r="H3375" s="16">
        <v>165414</v>
      </c>
    </row>
    <row r="3376" spans="1:8" x14ac:dyDescent="0.25">
      <c r="A3376" s="25">
        <f t="shared" si="52"/>
        <v>165416</v>
      </c>
      <c r="B3376" s="11" t="s">
        <v>1101</v>
      </c>
      <c r="C3376" s="26" t="s">
        <v>4113</v>
      </c>
      <c r="D3376" s="27">
        <v>4587983</v>
      </c>
      <c r="E3376" s="26" t="s">
        <v>4114</v>
      </c>
      <c r="F3376" s="28">
        <v>5077</v>
      </c>
      <c r="G3376" s="28">
        <v>15</v>
      </c>
      <c r="H3376" s="16">
        <v>165416</v>
      </c>
    </row>
    <row r="3377" spans="1:8" x14ac:dyDescent="0.25">
      <c r="A3377" s="25">
        <f t="shared" si="52"/>
        <v>165416</v>
      </c>
      <c r="B3377" s="11" t="s">
        <v>1102</v>
      </c>
      <c r="C3377" s="26" t="s">
        <v>4113</v>
      </c>
      <c r="D3377" s="27">
        <v>4587983</v>
      </c>
      <c r="E3377" s="26" t="s">
        <v>4114</v>
      </c>
      <c r="F3377" s="28">
        <v>5077</v>
      </c>
      <c r="G3377" s="28">
        <v>17</v>
      </c>
      <c r="H3377" s="16">
        <v>165416</v>
      </c>
    </row>
    <row r="3378" spans="1:8" x14ac:dyDescent="0.25">
      <c r="A3378" s="25">
        <f t="shared" si="52"/>
        <v>165416</v>
      </c>
      <c r="B3378" s="11" t="s">
        <v>1103</v>
      </c>
      <c r="C3378" s="26" t="s">
        <v>4113</v>
      </c>
      <c r="D3378" s="27">
        <v>4587983</v>
      </c>
      <c r="E3378" s="26" t="s">
        <v>4114</v>
      </c>
      <c r="F3378" s="28">
        <v>5077</v>
      </c>
      <c r="G3378" s="28">
        <v>17</v>
      </c>
      <c r="H3378" s="16">
        <v>165416</v>
      </c>
    </row>
    <row r="3379" spans="1:8" x14ac:dyDescent="0.25">
      <c r="A3379" s="25">
        <f t="shared" si="52"/>
        <v>165438</v>
      </c>
      <c r="B3379" s="11" t="s">
        <v>2958</v>
      </c>
      <c r="C3379" s="26" t="s">
        <v>4058</v>
      </c>
      <c r="D3379" s="27"/>
      <c r="E3379" s="26"/>
      <c r="F3379" s="28"/>
      <c r="G3379" s="28">
        <v>12</v>
      </c>
      <c r="H3379" s="16">
        <v>165438</v>
      </c>
    </row>
    <row r="3380" spans="1:8" x14ac:dyDescent="0.25">
      <c r="A3380" s="25">
        <f t="shared" si="52"/>
        <v>165440</v>
      </c>
      <c r="B3380" s="11" t="s">
        <v>2959</v>
      </c>
      <c r="C3380" s="26" t="s">
        <v>4058</v>
      </c>
      <c r="D3380" s="27"/>
      <c r="E3380" s="26"/>
      <c r="F3380" s="28"/>
      <c r="G3380" s="28">
        <v>12</v>
      </c>
      <c r="H3380" s="16">
        <v>165440</v>
      </c>
    </row>
    <row r="3381" spans="1:8" x14ac:dyDescent="0.25">
      <c r="A3381" s="25">
        <f t="shared" si="52"/>
        <v>165441</v>
      </c>
      <c r="B3381" s="11" t="s">
        <v>2960</v>
      </c>
      <c r="C3381" s="26" t="s">
        <v>4058</v>
      </c>
      <c r="D3381" s="27"/>
      <c r="E3381" s="26"/>
      <c r="F3381" s="28"/>
      <c r="G3381" s="28">
        <v>12</v>
      </c>
      <c r="H3381" s="16">
        <v>165441</v>
      </c>
    </row>
    <row r="3382" spans="1:8" x14ac:dyDescent="0.25">
      <c r="A3382" s="25">
        <f t="shared" si="52"/>
        <v>165442</v>
      </c>
      <c r="B3382" s="11" t="s">
        <v>2961</v>
      </c>
      <c r="C3382" s="26" t="s">
        <v>4058</v>
      </c>
      <c r="D3382" s="27"/>
      <c r="E3382" s="26"/>
      <c r="F3382" s="28"/>
      <c r="G3382" s="28">
        <v>12</v>
      </c>
      <c r="H3382" s="16">
        <v>165442</v>
      </c>
    </row>
    <row r="3383" spans="1:8" x14ac:dyDescent="0.25">
      <c r="A3383" s="25">
        <f t="shared" si="52"/>
        <v>165443</v>
      </c>
      <c r="B3383" s="11" t="s">
        <v>2962</v>
      </c>
      <c r="C3383" s="26" t="s">
        <v>4058</v>
      </c>
      <c r="D3383" s="27"/>
      <c r="E3383" s="26"/>
      <c r="F3383" s="28"/>
      <c r="G3383" s="28">
        <v>12</v>
      </c>
      <c r="H3383" s="16">
        <v>165443</v>
      </c>
    </row>
    <row r="3384" spans="1:8" x14ac:dyDescent="0.25">
      <c r="A3384" s="25">
        <f t="shared" si="52"/>
        <v>165444</v>
      </c>
      <c r="B3384" s="11" t="s">
        <v>2963</v>
      </c>
      <c r="C3384" s="26" t="s">
        <v>4058</v>
      </c>
      <c r="D3384" s="27"/>
      <c r="E3384" s="26"/>
      <c r="F3384" s="28"/>
      <c r="G3384" s="28">
        <v>12</v>
      </c>
      <c r="H3384" s="16">
        <v>165444</v>
      </c>
    </row>
    <row r="3385" spans="1:8" x14ac:dyDescent="0.25">
      <c r="A3385" s="25">
        <f t="shared" si="52"/>
        <v>165447</v>
      </c>
      <c r="B3385" s="11" t="s">
        <v>2964</v>
      </c>
      <c r="C3385" s="26" t="s">
        <v>4058</v>
      </c>
      <c r="D3385" s="27"/>
      <c r="E3385" s="26"/>
      <c r="F3385" s="28"/>
      <c r="G3385" s="28">
        <v>12</v>
      </c>
      <c r="H3385" s="16">
        <v>165447</v>
      </c>
    </row>
    <row r="3386" spans="1:8" x14ac:dyDescent="0.25">
      <c r="A3386" s="25">
        <f t="shared" si="52"/>
        <v>165448</v>
      </c>
      <c r="B3386" s="11" t="s">
        <v>2965</v>
      </c>
      <c r="C3386" s="26" t="s">
        <v>4318</v>
      </c>
      <c r="D3386" s="27">
        <v>253970748</v>
      </c>
      <c r="E3386" s="26" t="s">
        <v>4319</v>
      </c>
      <c r="F3386" s="28">
        <v>74722</v>
      </c>
      <c r="G3386" s="28">
        <v>12</v>
      </c>
      <c r="H3386" s="16">
        <v>165448</v>
      </c>
    </row>
    <row r="3387" spans="1:8" x14ac:dyDescent="0.25">
      <c r="A3387" s="25">
        <f t="shared" si="52"/>
        <v>165449</v>
      </c>
      <c r="B3387" s="11" t="s">
        <v>1181</v>
      </c>
      <c r="C3387" s="26" t="s">
        <v>4113</v>
      </c>
      <c r="D3387" s="27">
        <v>4587983</v>
      </c>
      <c r="E3387" s="26" t="s">
        <v>4114</v>
      </c>
      <c r="F3387" s="28">
        <v>5077</v>
      </c>
      <c r="G3387" s="28">
        <v>17</v>
      </c>
      <c r="H3387" s="16">
        <v>165449</v>
      </c>
    </row>
    <row r="3388" spans="1:8" x14ac:dyDescent="0.25">
      <c r="A3388" s="25">
        <f t="shared" si="52"/>
        <v>165449</v>
      </c>
      <c r="B3388" s="11" t="s">
        <v>1182</v>
      </c>
      <c r="C3388" s="26" t="s">
        <v>4113</v>
      </c>
      <c r="D3388" s="27">
        <v>4587983</v>
      </c>
      <c r="E3388" s="26" t="s">
        <v>4114</v>
      </c>
      <c r="F3388" s="28">
        <v>5077</v>
      </c>
      <c r="G3388" s="28">
        <v>15</v>
      </c>
      <c r="H3388" s="16">
        <v>165449</v>
      </c>
    </row>
    <row r="3389" spans="1:8" x14ac:dyDescent="0.25">
      <c r="A3389" s="25">
        <f t="shared" si="52"/>
        <v>165496</v>
      </c>
      <c r="B3389" s="11" t="s">
        <v>940</v>
      </c>
      <c r="C3389" s="26" t="s">
        <v>4113</v>
      </c>
      <c r="D3389" s="27">
        <v>4587983</v>
      </c>
      <c r="E3389" s="26" t="s">
        <v>4114</v>
      </c>
      <c r="F3389" s="28">
        <v>5077</v>
      </c>
      <c r="G3389" s="28">
        <v>17</v>
      </c>
      <c r="H3389" s="16">
        <v>165496</v>
      </c>
    </row>
    <row r="3390" spans="1:8" x14ac:dyDescent="0.25">
      <c r="A3390" s="25">
        <f t="shared" si="52"/>
        <v>165496</v>
      </c>
      <c r="B3390" s="11" t="s">
        <v>938</v>
      </c>
      <c r="C3390" s="26" t="s">
        <v>4113</v>
      </c>
      <c r="D3390" s="27">
        <v>4587983</v>
      </c>
      <c r="E3390" s="26" t="s">
        <v>4114</v>
      </c>
      <c r="F3390" s="28">
        <v>5077</v>
      </c>
      <c r="G3390" s="28">
        <v>17</v>
      </c>
      <c r="H3390" s="16">
        <v>165496</v>
      </c>
    </row>
    <row r="3391" spans="1:8" x14ac:dyDescent="0.25">
      <c r="A3391" s="25">
        <f t="shared" si="52"/>
        <v>165496</v>
      </c>
      <c r="B3391" s="11" t="s">
        <v>939</v>
      </c>
      <c r="C3391" s="26" t="s">
        <v>4113</v>
      </c>
      <c r="D3391" s="27">
        <v>4587983</v>
      </c>
      <c r="E3391" s="26" t="s">
        <v>4114</v>
      </c>
      <c r="F3391" s="28">
        <v>5077</v>
      </c>
      <c r="G3391" s="28">
        <v>17</v>
      </c>
      <c r="H3391" s="16">
        <v>165496</v>
      </c>
    </row>
    <row r="3392" spans="1:8" x14ac:dyDescent="0.25">
      <c r="A3392" s="25">
        <f t="shared" si="52"/>
        <v>165496</v>
      </c>
      <c r="B3392" s="11" t="s">
        <v>937</v>
      </c>
      <c r="C3392" s="26" t="s">
        <v>4113</v>
      </c>
      <c r="D3392" s="27">
        <v>4587983</v>
      </c>
      <c r="E3392" s="26" t="s">
        <v>4114</v>
      </c>
      <c r="F3392" s="28">
        <v>5077</v>
      </c>
      <c r="G3392" s="28">
        <v>13</v>
      </c>
      <c r="H3392" s="16">
        <v>165496</v>
      </c>
    </row>
    <row r="3393" spans="1:8" x14ac:dyDescent="0.25">
      <c r="A3393" s="25">
        <f t="shared" si="52"/>
        <v>165519</v>
      </c>
      <c r="B3393" s="11" t="s">
        <v>4030</v>
      </c>
      <c r="C3393" s="26" t="s">
        <v>4113</v>
      </c>
      <c r="D3393" s="27">
        <v>4587983</v>
      </c>
      <c r="E3393" s="26" t="s">
        <v>4114</v>
      </c>
      <c r="F3393" s="28">
        <v>5077</v>
      </c>
      <c r="G3393" s="28">
        <v>5</v>
      </c>
      <c r="H3393" s="16">
        <v>165519</v>
      </c>
    </row>
    <row r="3394" spans="1:8" x14ac:dyDescent="0.25">
      <c r="A3394" s="25">
        <f t="shared" si="52"/>
        <v>165580</v>
      </c>
      <c r="B3394" s="11" t="s">
        <v>3799</v>
      </c>
      <c r="C3394" s="26" t="s">
        <v>4058</v>
      </c>
      <c r="D3394" s="27"/>
      <c r="E3394" s="26"/>
      <c r="F3394" s="28"/>
      <c r="G3394" s="28">
        <v>7</v>
      </c>
      <c r="H3394" s="16">
        <v>165580</v>
      </c>
    </row>
    <row r="3395" spans="1:8" x14ac:dyDescent="0.25">
      <c r="A3395" s="25">
        <f t="shared" si="52"/>
        <v>165581</v>
      </c>
      <c r="B3395" s="11" t="s">
        <v>3800</v>
      </c>
      <c r="C3395" s="26" t="s">
        <v>4058</v>
      </c>
      <c r="D3395" s="27"/>
      <c r="E3395" s="26"/>
      <c r="F3395" s="28"/>
      <c r="G3395" s="28">
        <v>7</v>
      </c>
      <c r="H3395" s="16">
        <v>165581</v>
      </c>
    </row>
    <row r="3396" spans="1:8" x14ac:dyDescent="0.25">
      <c r="A3396" s="25">
        <f t="shared" si="52"/>
        <v>165583</v>
      </c>
      <c r="B3396" s="11" t="s">
        <v>3801</v>
      </c>
      <c r="C3396" s="26" t="s">
        <v>4058</v>
      </c>
      <c r="D3396" s="27"/>
      <c r="E3396" s="26"/>
      <c r="F3396" s="28"/>
      <c r="G3396" s="28">
        <v>7</v>
      </c>
      <c r="H3396" s="16">
        <v>165583</v>
      </c>
    </row>
    <row r="3397" spans="1:8" x14ac:dyDescent="0.25">
      <c r="A3397" s="25">
        <f t="shared" si="52"/>
        <v>165584</v>
      </c>
      <c r="B3397" s="11" t="s">
        <v>3802</v>
      </c>
      <c r="C3397" s="26" t="s">
        <v>4058</v>
      </c>
      <c r="D3397" s="27"/>
      <c r="E3397" s="26"/>
      <c r="F3397" s="28"/>
      <c r="G3397" s="28">
        <v>7</v>
      </c>
      <c r="H3397" s="16">
        <v>165584</v>
      </c>
    </row>
    <row r="3398" spans="1:8" x14ac:dyDescent="0.25">
      <c r="A3398" s="25">
        <f t="shared" si="52"/>
        <v>165585</v>
      </c>
      <c r="B3398" s="11" t="s">
        <v>3803</v>
      </c>
      <c r="C3398" s="26" t="s">
        <v>4058</v>
      </c>
      <c r="D3398" s="27"/>
      <c r="E3398" s="26"/>
      <c r="F3398" s="28"/>
      <c r="G3398" s="28">
        <v>7</v>
      </c>
      <c r="H3398" s="16">
        <v>165585</v>
      </c>
    </row>
    <row r="3399" spans="1:8" x14ac:dyDescent="0.25">
      <c r="A3399" s="25">
        <f t="shared" ref="A3399:A3462" si="53">HYPERLINK("http://www.iedb.org/epitope/"&amp;H3399,H3399)</f>
        <v>165587</v>
      </c>
      <c r="B3399" s="11" t="s">
        <v>3804</v>
      </c>
      <c r="C3399" s="26" t="s">
        <v>4058</v>
      </c>
      <c r="D3399" s="27"/>
      <c r="E3399" s="26"/>
      <c r="F3399" s="28"/>
      <c r="G3399" s="28">
        <v>7</v>
      </c>
      <c r="H3399" s="16">
        <v>165587</v>
      </c>
    </row>
    <row r="3400" spans="1:8" x14ac:dyDescent="0.25">
      <c r="A3400" s="25">
        <f t="shared" si="53"/>
        <v>165589</v>
      </c>
      <c r="B3400" s="11" t="s">
        <v>3805</v>
      </c>
      <c r="C3400" s="26" t="s">
        <v>4058</v>
      </c>
      <c r="D3400" s="27"/>
      <c r="E3400" s="26"/>
      <c r="F3400" s="28"/>
      <c r="G3400" s="28">
        <v>7</v>
      </c>
      <c r="H3400" s="16">
        <v>165589</v>
      </c>
    </row>
    <row r="3401" spans="1:8" x14ac:dyDescent="0.25">
      <c r="A3401" s="25">
        <f t="shared" si="53"/>
        <v>165590</v>
      </c>
      <c r="B3401" s="11" t="s">
        <v>3806</v>
      </c>
      <c r="C3401" s="26" t="s">
        <v>4058</v>
      </c>
      <c r="D3401" s="27"/>
      <c r="E3401" s="26"/>
      <c r="F3401" s="28"/>
      <c r="G3401" s="28">
        <v>7</v>
      </c>
      <c r="H3401" s="16">
        <v>165590</v>
      </c>
    </row>
    <row r="3402" spans="1:8" x14ac:dyDescent="0.25">
      <c r="A3402" s="25">
        <f t="shared" si="53"/>
        <v>165591</v>
      </c>
      <c r="B3402" s="11" t="s">
        <v>3807</v>
      </c>
      <c r="C3402" s="26" t="s">
        <v>4058</v>
      </c>
      <c r="D3402" s="27"/>
      <c r="E3402" s="26"/>
      <c r="F3402" s="28"/>
      <c r="G3402" s="28">
        <v>7</v>
      </c>
      <c r="H3402" s="16">
        <v>165591</v>
      </c>
    </row>
    <row r="3403" spans="1:8" x14ac:dyDescent="0.25">
      <c r="A3403" s="25">
        <f t="shared" si="53"/>
        <v>165593</v>
      </c>
      <c r="B3403" s="11" t="s">
        <v>3808</v>
      </c>
      <c r="C3403" s="26" t="s">
        <v>4058</v>
      </c>
      <c r="D3403" s="27"/>
      <c r="E3403" s="26"/>
      <c r="F3403" s="28"/>
      <c r="G3403" s="28">
        <v>7</v>
      </c>
      <c r="H3403" s="16">
        <v>165593</v>
      </c>
    </row>
    <row r="3404" spans="1:8" x14ac:dyDescent="0.25">
      <c r="A3404" s="25">
        <f t="shared" si="53"/>
        <v>165594</v>
      </c>
      <c r="B3404" s="11" t="s">
        <v>3809</v>
      </c>
      <c r="C3404" s="26" t="s">
        <v>4058</v>
      </c>
      <c r="D3404" s="27"/>
      <c r="E3404" s="26"/>
      <c r="F3404" s="28"/>
      <c r="G3404" s="28">
        <v>7</v>
      </c>
      <c r="H3404" s="16">
        <v>165594</v>
      </c>
    </row>
    <row r="3405" spans="1:8" x14ac:dyDescent="0.25">
      <c r="A3405" s="25">
        <f t="shared" si="53"/>
        <v>165595</v>
      </c>
      <c r="B3405" s="11" t="s">
        <v>3810</v>
      </c>
      <c r="C3405" s="26" t="s">
        <v>4058</v>
      </c>
      <c r="D3405" s="27"/>
      <c r="E3405" s="26"/>
      <c r="F3405" s="28"/>
      <c r="G3405" s="28">
        <v>7</v>
      </c>
      <c r="H3405" s="16">
        <v>165595</v>
      </c>
    </row>
    <row r="3406" spans="1:8" x14ac:dyDescent="0.25">
      <c r="A3406" s="25">
        <f t="shared" si="53"/>
        <v>165596</v>
      </c>
      <c r="B3406" s="11" t="s">
        <v>3811</v>
      </c>
      <c r="C3406" s="26" t="s">
        <v>4058</v>
      </c>
      <c r="D3406" s="27"/>
      <c r="E3406" s="26"/>
      <c r="F3406" s="28"/>
      <c r="G3406" s="28">
        <v>7</v>
      </c>
      <c r="H3406" s="16">
        <v>165596</v>
      </c>
    </row>
    <row r="3407" spans="1:8" x14ac:dyDescent="0.25">
      <c r="A3407" s="25">
        <f t="shared" si="53"/>
        <v>165597</v>
      </c>
      <c r="B3407" s="11" t="s">
        <v>3812</v>
      </c>
      <c r="C3407" s="26" t="s">
        <v>4058</v>
      </c>
      <c r="D3407" s="27"/>
      <c r="E3407" s="26"/>
      <c r="F3407" s="28"/>
      <c r="G3407" s="28">
        <v>7</v>
      </c>
      <c r="H3407" s="16">
        <v>165597</v>
      </c>
    </row>
    <row r="3408" spans="1:8" x14ac:dyDescent="0.25">
      <c r="A3408" s="25">
        <f t="shared" si="53"/>
        <v>165599</v>
      </c>
      <c r="B3408" s="11" t="s">
        <v>3813</v>
      </c>
      <c r="C3408" s="26" t="s">
        <v>4058</v>
      </c>
      <c r="D3408" s="27"/>
      <c r="E3408" s="26"/>
      <c r="F3408" s="28"/>
      <c r="G3408" s="28">
        <v>7</v>
      </c>
      <c r="H3408" s="16">
        <v>165599</v>
      </c>
    </row>
    <row r="3409" spans="1:8" x14ac:dyDescent="0.25">
      <c r="A3409" s="25">
        <f t="shared" si="53"/>
        <v>165600</v>
      </c>
      <c r="B3409" s="11" t="s">
        <v>3814</v>
      </c>
      <c r="C3409" s="26" t="s">
        <v>4058</v>
      </c>
      <c r="D3409" s="27"/>
      <c r="E3409" s="26"/>
      <c r="F3409" s="28"/>
      <c r="G3409" s="28">
        <v>7</v>
      </c>
      <c r="H3409" s="16">
        <v>165600</v>
      </c>
    </row>
    <row r="3410" spans="1:8" x14ac:dyDescent="0.25">
      <c r="A3410" s="25">
        <f t="shared" si="53"/>
        <v>165601</v>
      </c>
      <c r="B3410" s="11" t="s">
        <v>3815</v>
      </c>
      <c r="C3410" s="26" t="s">
        <v>4058</v>
      </c>
      <c r="D3410" s="27"/>
      <c r="E3410" s="26"/>
      <c r="F3410" s="28"/>
      <c r="G3410" s="28">
        <v>7</v>
      </c>
      <c r="H3410" s="16">
        <v>165601</v>
      </c>
    </row>
    <row r="3411" spans="1:8" x14ac:dyDescent="0.25">
      <c r="A3411" s="25">
        <f t="shared" si="53"/>
        <v>165603</v>
      </c>
      <c r="B3411" s="11" t="s">
        <v>3816</v>
      </c>
      <c r="C3411" s="26" t="s">
        <v>4058</v>
      </c>
      <c r="D3411" s="27"/>
      <c r="E3411" s="26"/>
      <c r="F3411" s="28"/>
      <c r="G3411" s="28">
        <v>7</v>
      </c>
      <c r="H3411" s="16">
        <v>165603</v>
      </c>
    </row>
    <row r="3412" spans="1:8" x14ac:dyDescent="0.25">
      <c r="A3412" s="25">
        <f t="shared" si="53"/>
        <v>165605</v>
      </c>
      <c r="B3412" s="11" t="s">
        <v>3817</v>
      </c>
      <c r="C3412" s="26" t="s">
        <v>4058</v>
      </c>
      <c r="D3412" s="27"/>
      <c r="E3412" s="26"/>
      <c r="F3412" s="28"/>
      <c r="G3412" s="28">
        <v>7</v>
      </c>
      <c r="H3412" s="16">
        <v>165605</v>
      </c>
    </row>
    <row r="3413" spans="1:8" x14ac:dyDescent="0.25">
      <c r="A3413" s="25">
        <f t="shared" si="53"/>
        <v>165606</v>
      </c>
      <c r="B3413" s="11" t="s">
        <v>3818</v>
      </c>
      <c r="C3413" s="26" t="s">
        <v>4058</v>
      </c>
      <c r="D3413" s="27"/>
      <c r="E3413" s="26"/>
      <c r="F3413" s="28"/>
      <c r="G3413" s="28">
        <v>7</v>
      </c>
      <c r="H3413" s="16">
        <v>165606</v>
      </c>
    </row>
    <row r="3414" spans="1:8" x14ac:dyDescent="0.25">
      <c r="A3414" s="25">
        <f t="shared" si="53"/>
        <v>165610</v>
      </c>
      <c r="B3414" s="11" t="s">
        <v>3819</v>
      </c>
      <c r="C3414" s="26" t="s">
        <v>4058</v>
      </c>
      <c r="D3414" s="27"/>
      <c r="E3414" s="26"/>
      <c r="F3414" s="28"/>
      <c r="G3414" s="28">
        <v>7</v>
      </c>
      <c r="H3414" s="16">
        <v>165610</v>
      </c>
    </row>
    <row r="3415" spans="1:8" x14ac:dyDescent="0.25">
      <c r="A3415" s="25">
        <f t="shared" si="53"/>
        <v>165613</v>
      </c>
      <c r="B3415" s="11" t="s">
        <v>3820</v>
      </c>
      <c r="C3415" s="26" t="s">
        <v>4058</v>
      </c>
      <c r="D3415" s="27"/>
      <c r="E3415" s="26"/>
      <c r="F3415" s="28"/>
      <c r="G3415" s="28">
        <v>7</v>
      </c>
      <c r="H3415" s="16">
        <v>165613</v>
      </c>
    </row>
    <row r="3416" spans="1:8" x14ac:dyDescent="0.25">
      <c r="A3416" s="25">
        <f t="shared" si="53"/>
        <v>165614</v>
      </c>
      <c r="B3416" s="11" t="s">
        <v>3821</v>
      </c>
      <c r="C3416" s="26" t="s">
        <v>4058</v>
      </c>
      <c r="D3416" s="27"/>
      <c r="E3416" s="26"/>
      <c r="F3416" s="28"/>
      <c r="G3416" s="28">
        <v>7</v>
      </c>
      <c r="H3416" s="16">
        <v>165614</v>
      </c>
    </row>
    <row r="3417" spans="1:8" x14ac:dyDescent="0.25">
      <c r="A3417" s="25">
        <f t="shared" si="53"/>
        <v>165615</v>
      </c>
      <c r="B3417" s="11" t="s">
        <v>3822</v>
      </c>
      <c r="C3417" s="26" t="s">
        <v>4058</v>
      </c>
      <c r="D3417" s="27"/>
      <c r="E3417" s="26"/>
      <c r="F3417" s="28"/>
      <c r="G3417" s="28">
        <v>7</v>
      </c>
      <c r="H3417" s="16">
        <v>165615</v>
      </c>
    </row>
    <row r="3418" spans="1:8" x14ac:dyDescent="0.25">
      <c r="A3418" s="25">
        <f t="shared" si="53"/>
        <v>165616</v>
      </c>
      <c r="B3418" s="11" t="s">
        <v>3823</v>
      </c>
      <c r="C3418" s="26" t="s">
        <v>4058</v>
      </c>
      <c r="D3418" s="27"/>
      <c r="E3418" s="26"/>
      <c r="F3418" s="28"/>
      <c r="G3418" s="28">
        <v>7</v>
      </c>
      <c r="H3418" s="16">
        <v>165616</v>
      </c>
    </row>
    <row r="3419" spans="1:8" x14ac:dyDescent="0.25">
      <c r="A3419" s="25">
        <f t="shared" si="53"/>
        <v>165617</v>
      </c>
      <c r="B3419" s="11" t="s">
        <v>3824</v>
      </c>
      <c r="C3419" s="26" t="s">
        <v>4058</v>
      </c>
      <c r="D3419" s="27"/>
      <c r="E3419" s="26"/>
      <c r="F3419" s="28"/>
      <c r="G3419" s="28">
        <v>7</v>
      </c>
      <c r="H3419" s="16">
        <v>165617</v>
      </c>
    </row>
    <row r="3420" spans="1:8" x14ac:dyDescent="0.25">
      <c r="A3420" s="25">
        <f t="shared" si="53"/>
        <v>165618</v>
      </c>
      <c r="B3420" s="11" t="s">
        <v>3825</v>
      </c>
      <c r="C3420" s="26" t="s">
        <v>4058</v>
      </c>
      <c r="D3420" s="27"/>
      <c r="E3420" s="26"/>
      <c r="F3420" s="28"/>
      <c r="G3420" s="28">
        <v>7</v>
      </c>
      <c r="H3420" s="16">
        <v>165618</v>
      </c>
    </row>
    <row r="3421" spans="1:8" x14ac:dyDescent="0.25">
      <c r="A3421" s="25">
        <f t="shared" si="53"/>
        <v>165620</v>
      </c>
      <c r="B3421" s="11" t="s">
        <v>3826</v>
      </c>
      <c r="C3421" s="26" t="s">
        <v>4058</v>
      </c>
      <c r="D3421" s="27"/>
      <c r="E3421" s="26"/>
      <c r="F3421" s="28"/>
      <c r="G3421" s="28">
        <v>7</v>
      </c>
      <c r="H3421" s="16">
        <v>165620</v>
      </c>
    </row>
    <row r="3422" spans="1:8" x14ac:dyDescent="0.25">
      <c r="A3422" s="25">
        <f t="shared" si="53"/>
        <v>165621</v>
      </c>
      <c r="B3422" s="11" t="s">
        <v>3827</v>
      </c>
      <c r="C3422" s="26" t="s">
        <v>4058</v>
      </c>
      <c r="D3422" s="27"/>
      <c r="E3422" s="26"/>
      <c r="F3422" s="28"/>
      <c r="G3422" s="28">
        <v>7</v>
      </c>
      <c r="H3422" s="16">
        <v>165621</v>
      </c>
    </row>
    <row r="3423" spans="1:8" x14ac:dyDescent="0.25">
      <c r="A3423" s="25">
        <f t="shared" si="53"/>
        <v>165622</v>
      </c>
      <c r="B3423" s="11" t="s">
        <v>3828</v>
      </c>
      <c r="C3423" s="26" t="s">
        <v>4058</v>
      </c>
      <c r="D3423" s="27"/>
      <c r="E3423" s="26"/>
      <c r="F3423" s="28"/>
      <c r="G3423" s="28">
        <v>7</v>
      </c>
      <c r="H3423" s="16">
        <v>165622</v>
      </c>
    </row>
    <row r="3424" spans="1:8" x14ac:dyDescent="0.25">
      <c r="A3424" s="25">
        <f t="shared" si="53"/>
        <v>165623</v>
      </c>
      <c r="B3424" s="11" t="s">
        <v>3829</v>
      </c>
      <c r="C3424" s="26" t="s">
        <v>4058</v>
      </c>
      <c r="D3424" s="27"/>
      <c r="E3424" s="26"/>
      <c r="F3424" s="28"/>
      <c r="G3424" s="28">
        <v>7</v>
      </c>
      <c r="H3424" s="16">
        <v>165623</v>
      </c>
    </row>
    <row r="3425" spans="1:8" x14ac:dyDescent="0.25">
      <c r="A3425" s="25">
        <f t="shared" si="53"/>
        <v>165624</v>
      </c>
      <c r="B3425" s="11" t="s">
        <v>3830</v>
      </c>
      <c r="C3425" s="26" t="s">
        <v>4058</v>
      </c>
      <c r="D3425" s="27"/>
      <c r="E3425" s="26"/>
      <c r="F3425" s="28"/>
      <c r="G3425" s="28">
        <v>7</v>
      </c>
      <c r="H3425" s="16">
        <v>165624</v>
      </c>
    </row>
    <row r="3426" spans="1:8" x14ac:dyDescent="0.25">
      <c r="A3426" s="25">
        <f t="shared" si="53"/>
        <v>165625</v>
      </c>
      <c r="B3426" s="11" t="s">
        <v>3831</v>
      </c>
      <c r="C3426" s="26" t="s">
        <v>4058</v>
      </c>
      <c r="D3426" s="27"/>
      <c r="E3426" s="26"/>
      <c r="F3426" s="28"/>
      <c r="G3426" s="28">
        <v>7</v>
      </c>
      <c r="H3426" s="16">
        <v>165625</v>
      </c>
    </row>
    <row r="3427" spans="1:8" x14ac:dyDescent="0.25">
      <c r="A3427" s="25">
        <f t="shared" si="53"/>
        <v>165629</v>
      </c>
      <c r="B3427" s="11" t="s">
        <v>3832</v>
      </c>
      <c r="C3427" s="26" t="s">
        <v>4058</v>
      </c>
      <c r="D3427" s="27"/>
      <c r="E3427" s="26"/>
      <c r="F3427" s="28"/>
      <c r="G3427" s="28">
        <v>7</v>
      </c>
      <c r="H3427" s="16">
        <v>165629</v>
      </c>
    </row>
    <row r="3428" spans="1:8" x14ac:dyDescent="0.25">
      <c r="A3428" s="25">
        <f t="shared" si="53"/>
        <v>165630</v>
      </c>
      <c r="B3428" s="11" t="s">
        <v>3833</v>
      </c>
      <c r="C3428" s="26" t="s">
        <v>4058</v>
      </c>
      <c r="D3428" s="27"/>
      <c r="E3428" s="26"/>
      <c r="F3428" s="28"/>
      <c r="G3428" s="28">
        <v>7</v>
      </c>
      <c r="H3428" s="16">
        <v>165630</v>
      </c>
    </row>
    <row r="3429" spans="1:8" x14ac:dyDescent="0.25">
      <c r="A3429" s="25">
        <f t="shared" si="53"/>
        <v>165632</v>
      </c>
      <c r="B3429" s="11" t="s">
        <v>3834</v>
      </c>
      <c r="C3429" s="26" t="s">
        <v>4058</v>
      </c>
      <c r="D3429" s="27"/>
      <c r="E3429" s="26"/>
      <c r="F3429" s="28"/>
      <c r="G3429" s="28">
        <v>7</v>
      </c>
      <c r="H3429" s="16">
        <v>165632</v>
      </c>
    </row>
    <row r="3430" spans="1:8" x14ac:dyDescent="0.25">
      <c r="A3430" s="25">
        <f t="shared" si="53"/>
        <v>165633</v>
      </c>
      <c r="B3430" s="11" t="s">
        <v>3835</v>
      </c>
      <c r="C3430" s="26" t="s">
        <v>4058</v>
      </c>
      <c r="D3430" s="27"/>
      <c r="E3430" s="26"/>
      <c r="F3430" s="28"/>
      <c r="G3430" s="28">
        <v>7</v>
      </c>
      <c r="H3430" s="16">
        <v>165633</v>
      </c>
    </row>
    <row r="3431" spans="1:8" x14ac:dyDescent="0.25">
      <c r="A3431" s="25">
        <f t="shared" si="53"/>
        <v>165634</v>
      </c>
      <c r="B3431" s="11" t="s">
        <v>3836</v>
      </c>
      <c r="C3431" s="26" t="s">
        <v>4058</v>
      </c>
      <c r="D3431" s="27"/>
      <c r="E3431" s="26"/>
      <c r="F3431" s="28"/>
      <c r="G3431" s="28">
        <v>7</v>
      </c>
      <c r="H3431" s="16">
        <v>165634</v>
      </c>
    </row>
    <row r="3432" spans="1:8" x14ac:dyDescent="0.25">
      <c r="A3432" s="25">
        <f t="shared" si="53"/>
        <v>165635</v>
      </c>
      <c r="B3432" s="11" t="s">
        <v>3837</v>
      </c>
      <c r="C3432" s="26" t="s">
        <v>4058</v>
      </c>
      <c r="D3432" s="27"/>
      <c r="E3432" s="26"/>
      <c r="F3432" s="28"/>
      <c r="G3432" s="28">
        <v>7</v>
      </c>
      <c r="H3432" s="16">
        <v>165635</v>
      </c>
    </row>
    <row r="3433" spans="1:8" x14ac:dyDescent="0.25">
      <c r="A3433" s="25">
        <f t="shared" si="53"/>
        <v>165636</v>
      </c>
      <c r="B3433" s="11" t="s">
        <v>3838</v>
      </c>
      <c r="C3433" s="26" t="s">
        <v>4058</v>
      </c>
      <c r="D3433" s="27"/>
      <c r="E3433" s="26"/>
      <c r="F3433" s="28"/>
      <c r="G3433" s="28">
        <v>7</v>
      </c>
      <c r="H3433" s="16">
        <v>165636</v>
      </c>
    </row>
    <row r="3434" spans="1:8" x14ac:dyDescent="0.25">
      <c r="A3434" s="25">
        <f t="shared" si="53"/>
        <v>165639</v>
      </c>
      <c r="B3434" s="11" t="s">
        <v>3839</v>
      </c>
      <c r="C3434" s="26" t="s">
        <v>4058</v>
      </c>
      <c r="D3434" s="27"/>
      <c r="E3434" s="26"/>
      <c r="F3434" s="28"/>
      <c r="G3434" s="28">
        <v>7</v>
      </c>
      <c r="H3434" s="16">
        <v>165639</v>
      </c>
    </row>
    <row r="3435" spans="1:8" x14ac:dyDescent="0.25">
      <c r="A3435" s="25">
        <f t="shared" si="53"/>
        <v>165640</v>
      </c>
      <c r="B3435" s="11" t="s">
        <v>3840</v>
      </c>
      <c r="C3435" s="26" t="s">
        <v>4058</v>
      </c>
      <c r="D3435" s="27"/>
      <c r="E3435" s="26"/>
      <c r="F3435" s="28"/>
      <c r="G3435" s="28">
        <v>7</v>
      </c>
      <c r="H3435" s="16">
        <v>165640</v>
      </c>
    </row>
    <row r="3436" spans="1:8" x14ac:dyDescent="0.25">
      <c r="A3436" s="25">
        <f t="shared" si="53"/>
        <v>165644</v>
      </c>
      <c r="B3436" s="11" t="s">
        <v>3841</v>
      </c>
      <c r="C3436" s="26" t="s">
        <v>4058</v>
      </c>
      <c r="D3436" s="27"/>
      <c r="E3436" s="26"/>
      <c r="F3436" s="28"/>
      <c r="G3436" s="28">
        <v>7</v>
      </c>
      <c r="H3436" s="16">
        <v>165644</v>
      </c>
    </row>
    <row r="3437" spans="1:8" x14ac:dyDescent="0.25">
      <c r="A3437" s="25">
        <f t="shared" si="53"/>
        <v>165645</v>
      </c>
      <c r="B3437" s="11" t="s">
        <v>3842</v>
      </c>
      <c r="C3437" s="26" t="s">
        <v>4058</v>
      </c>
      <c r="D3437" s="27"/>
      <c r="E3437" s="26"/>
      <c r="F3437" s="28"/>
      <c r="G3437" s="28">
        <v>7</v>
      </c>
      <c r="H3437" s="16">
        <v>165645</v>
      </c>
    </row>
    <row r="3438" spans="1:8" x14ac:dyDescent="0.25">
      <c r="A3438" s="25">
        <f t="shared" si="53"/>
        <v>165651</v>
      </c>
      <c r="B3438" s="11" t="s">
        <v>3843</v>
      </c>
      <c r="C3438" s="26" t="s">
        <v>4058</v>
      </c>
      <c r="D3438" s="27"/>
      <c r="E3438" s="26"/>
      <c r="F3438" s="28"/>
      <c r="G3438" s="28">
        <v>7</v>
      </c>
      <c r="H3438" s="16">
        <v>165651</v>
      </c>
    </row>
    <row r="3439" spans="1:8" x14ac:dyDescent="0.25">
      <c r="A3439" s="25">
        <f t="shared" si="53"/>
        <v>165654</v>
      </c>
      <c r="B3439" s="11" t="s">
        <v>3844</v>
      </c>
      <c r="C3439" s="26" t="s">
        <v>4058</v>
      </c>
      <c r="D3439" s="27"/>
      <c r="E3439" s="26"/>
      <c r="F3439" s="28"/>
      <c r="G3439" s="28">
        <v>7</v>
      </c>
      <c r="H3439" s="16">
        <v>165654</v>
      </c>
    </row>
    <row r="3440" spans="1:8" x14ac:dyDescent="0.25">
      <c r="A3440" s="25">
        <f t="shared" si="53"/>
        <v>165656</v>
      </c>
      <c r="B3440" s="11" t="s">
        <v>3845</v>
      </c>
      <c r="C3440" s="26" t="s">
        <v>4058</v>
      </c>
      <c r="D3440" s="27"/>
      <c r="E3440" s="26"/>
      <c r="F3440" s="28"/>
      <c r="G3440" s="28">
        <v>7</v>
      </c>
      <c r="H3440" s="16">
        <v>165656</v>
      </c>
    </row>
    <row r="3441" spans="1:8" x14ac:dyDescent="0.25">
      <c r="A3441" s="25">
        <f t="shared" si="53"/>
        <v>165657</v>
      </c>
      <c r="B3441" s="11" t="s">
        <v>3846</v>
      </c>
      <c r="C3441" s="26" t="s">
        <v>4058</v>
      </c>
      <c r="D3441" s="27"/>
      <c r="E3441" s="26"/>
      <c r="F3441" s="28"/>
      <c r="G3441" s="28">
        <v>7</v>
      </c>
      <c r="H3441" s="16">
        <v>165657</v>
      </c>
    </row>
    <row r="3442" spans="1:8" x14ac:dyDescent="0.25">
      <c r="A3442" s="25">
        <f t="shared" si="53"/>
        <v>165658</v>
      </c>
      <c r="B3442" s="11" t="s">
        <v>3847</v>
      </c>
      <c r="C3442" s="26" t="s">
        <v>4058</v>
      </c>
      <c r="D3442" s="27"/>
      <c r="E3442" s="26"/>
      <c r="F3442" s="28"/>
      <c r="G3442" s="28">
        <v>7</v>
      </c>
      <c r="H3442" s="16">
        <v>165658</v>
      </c>
    </row>
    <row r="3443" spans="1:8" x14ac:dyDescent="0.25">
      <c r="A3443" s="25">
        <f t="shared" si="53"/>
        <v>165659</v>
      </c>
      <c r="B3443" s="11" t="s">
        <v>3848</v>
      </c>
      <c r="C3443" s="26" t="s">
        <v>4058</v>
      </c>
      <c r="D3443" s="27"/>
      <c r="E3443" s="26"/>
      <c r="F3443" s="28"/>
      <c r="G3443" s="28">
        <v>7</v>
      </c>
      <c r="H3443" s="16">
        <v>165659</v>
      </c>
    </row>
    <row r="3444" spans="1:8" x14ac:dyDescent="0.25">
      <c r="A3444" s="25">
        <f t="shared" si="53"/>
        <v>165660</v>
      </c>
      <c r="B3444" s="11" t="s">
        <v>3849</v>
      </c>
      <c r="C3444" s="26" t="s">
        <v>4058</v>
      </c>
      <c r="D3444" s="27"/>
      <c r="E3444" s="26"/>
      <c r="F3444" s="28"/>
      <c r="G3444" s="28">
        <v>7</v>
      </c>
      <c r="H3444" s="16">
        <v>165660</v>
      </c>
    </row>
    <row r="3445" spans="1:8" x14ac:dyDescent="0.25">
      <c r="A3445" s="25">
        <f t="shared" si="53"/>
        <v>165661</v>
      </c>
      <c r="B3445" s="11" t="s">
        <v>3850</v>
      </c>
      <c r="C3445" s="26" t="s">
        <v>4058</v>
      </c>
      <c r="D3445" s="27"/>
      <c r="E3445" s="26"/>
      <c r="F3445" s="28"/>
      <c r="G3445" s="28">
        <v>7</v>
      </c>
      <c r="H3445" s="16">
        <v>165661</v>
      </c>
    </row>
    <row r="3446" spans="1:8" x14ac:dyDescent="0.25">
      <c r="A3446" s="25">
        <f t="shared" si="53"/>
        <v>165662</v>
      </c>
      <c r="B3446" s="11" t="s">
        <v>3851</v>
      </c>
      <c r="C3446" s="26" t="s">
        <v>4058</v>
      </c>
      <c r="D3446" s="27"/>
      <c r="E3446" s="26"/>
      <c r="F3446" s="28"/>
      <c r="G3446" s="28">
        <v>7</v>
      </c>
      <c r="H3446" s="16">
        <v>165662</v>
      </c>
    </row>
    <row r="3447" spans="1:8" x14ac:dyDescent="0.25">
      <c r="A3447" s="25">
        <f t="shared" si="53"/>
        <v>165663</v>
      </c>
      <c r="B3447" s="11" t="s">
        <v>3852</v>
      </c>
      <c r="C3447" s="26" t="s">
        <v>4058</v>
      </c>
      <c r="D3447" s="27"/>
      <c r="E3447" s="26"/>
      <c r="F3447" s="28"/>
      <c r="G3447" s="28">
        <v>7</v>
      </c>
      <c r="H3447" s="16">
        <v>165663</v>
      </c>
    </row>
    <row r="3448" spans="1:8" x14ac:dyDescent="0.25">
      <c r="A3448" s="25">
        <f t="shared" si="53"/>
        <v>165664</v>
      </c>
      <c r="B3448" s="11" t="s">
        <v>3853</v>
      </c>
      <c r="C3448" s="26" t="s">
        <v>4058</v>
      </c>
      <c r="D3448" s="27"/>
      <c r="E3448" s="26"/>
      <c r="F3448" s="28"/>
      <c r="G3448" s="28">
        <v>7</v>
      </c>
      <c r="H3448" s="16">
        <v>165664</v>
      </c>
    </row>
    <row r="3449" spans="1:8" x14ac:dyDescent="0.25">
      <c r="A3449" s="25">
        <f t="shared" si="53"/>
        <v>165665</v>
      </c>
      <c r="B3449" s="11" t="s">
        <v>3854</v>
      </c>
      <c r="C3449" s="26" t="s">
        <v>4058</v>
      </c>
      <c r="D3449" s="27"/>
      <c r="E3449" s="26"/>
      <c r="F3449" s="28"/>
      <c r="G3449" s="28">
        <v>7</v>
      </c>
      <c r="H3449" s="16">
        <v>165665</v>
      </c>
    </row>
    <row r="3450" spans="1:8" x14ac:dyDescent="0.25">
      <c r="A3450" s="25">
        <f t="shared" si="53"/>
        <v>165666</v>
      </c>
      <c r="B3450" s="11" t="s">
        <v>3855</v>
      </c>
      <c r="C3450" s="26" t="s">
        <v>4058</v>
      </c>
      <c r="D3450" s="27"/>
      <c r="E3450" s="26"/>
      <c r="F3450" s="28"/>
      <c r="G3450" s="28">
        <v>7</v>
      </c>
      <c r="H3450" s="16">
        <v>165666</v>
      </c>
    </row>
    <row r="3451" spans="1:8" x14ac:dyDescent="0.25">
      <c r="A3451" s="25">
        <f t="shared" si="53"/>
        <v>165667</v>
      </c>
      <c r="B3451" s="11" t="s">
        <v>3856</v>
      </c>
      <c r="C3451" s="26" t="s">
        <v>4058</v>
      </c>
      <c r="D3451" s="27"/>
      <c r="E3451" s="26"/>
      <c r="F3451" s="28"/>
      <c r="G3451" s="28">
        <v>7</v>
      </c>
      <c r="H3451" s="16">
        <v>165667</v>
      </c>
    </row>
    <row r="3452" spans="1:8" x14ac:dyDescent="0.25">
      <c r="A3452" s="25">
        <f t="shared" si="53"/>
        <v>165670</v>
      </c>
      <c r="B3452" s="11" t="s">
        <v>3857</v>
      </c>
      <c r="C3452" s="26" t="s">
        <v>4058</v>
      </c>
      <c r="D3452" s="27"/>
      <c r="E3452" s="26"/>
      <c r="F3452" s="28"/>
      <c r="G3452" s="28">
        <v>7</v>
      </c>
      <c r="H3452" s="16">
        <v>165670</v>
      </c>
    </row>
    <row r="3453" spans="1:8" x14ac:dyDescent="0.25">
      <c r="A3453" s="25">
        <f t="shared" si="53"/>
        <v>165673</v>
      </c>
      <c r="B3453" s="11" t="s">
        <v>3858</v>
      </c>
      <c r="C3453" s="26" t="s">
        <v>4058</v>
      </c>
      <c r="D3453" s="27"/>
      <c r="E3453" s="26"/>
      <c r="F3453" s="28"/>
      <c r="G3453" s="28">
        <v>7</v>
      </c>
      <c r="H3453" s="16">
        <v>165673</v>
      </c>
    </row>
    <row r="3454" spans="1:8" x14ac:dyDescent="0.25">
      <c r="A3454" s="25">
        <f t="shared" si="53"/>
        <v>165674</v>
      </c>
      <c r="B3454" s="11" t="s">
        <v>3859</v>
      </c>
      <c r="C3454" s="26" t="s">
        <v>4058</v>
      </c>
      <c r="D3454" s="27"/>
      <c r="E3454" s="26"/>
      <c r="F3454" s="28"/>
      <c r="G3454" s="28">
        <v>7</v>
      </c>
      <c r="H3454" s="16">
        <v>165674</v>
      </c>
    </row>
    <row r="3455" spans="1:8" x14ac:dyDescent="0.25">
      <c r="A3455" s="25">
        <f t="shared" si="53"/>
        <v>165676</v>
      </c>
      <c r="B3455" s="11" t="s">
        <v>3860</v>
      </c>
      <c r="C3455" s="26" t="s">
        <v>4058</v>
      </c>
      <c r="D3455" s="27"/>
      <c r="E3455" s="26"/>
      <c r="F3455" s="28"/>
      <c r="G3455" s="28">
        <v>7</v>
      </c>
      <c r="H3455" s="16">
        <v>165676</v>
      </c>
    </row>
    <row r="3456" spans="1:8" x14ac:dyDescent="0.25">
      <c r="A3456" s="25">
        <f t="shared" si="53"/>
        <v>165677</v>
      </c>
      <c r="B3456" s="11" t="s">
        <v>3861</v>
      </c>
      <c r="C3456" s="26" t="s">
        <v>4058</v>
      </c>
      <c r="D3456" s="27"/>
      <c r="E3456" s="26"/>
      <c r="F3456" s="28"/>
      <c r="G3456" s="28">
        <v>7</v>
      </c>
      <c r="H3456" s="16">
        <v>165677</v>
      </c>
    </row>
    <row r="3457" spans="1:8" x14ac:dyDescent="0.25">
      <c r="A3457" s="25">
        <f t="shared" si="53"/>
        <v>165678</v>
      </c>
      <c r="B3457" s="11" t="s">
        <v>3862</v>
      </c>
      <c r="C3457" s="26" t="s">
        <v>4058</v>
      </c>
      <c r="D3457" s="27"/>
      <c r="E3457" s="26"/>
      <c r="F3457" s="28"/>
      <c r="G3457" s="28">
        <v>7</v>
      </c>
      <c r="H3457" s="16">
        <v>165678</v>
      </c>
    </row>
    <row r="3458" spans="1:8" x14ac:dyDescent="0.25">
      <c r="A3458" s="25">
        <f t="shared" si="53"/>
        <v>165680</v>
      </c>
      <c r="B3458" s="11" t="s">
        <v>3863</v>
      </c>
      <c r="C3458" s="26" t="s">
        <v>4058</v>
      </c>
      <c r="D3458" s="27"/>
      <c r="E3458" s="26"/>
      <c r="F3458" s="28"/>
      <c r="G3458" s="28">
        <v>7</v>
      </c>
      <c r="H3458" s="16">
        <v>165680</v>
      </c>
    </row>
    <row r="3459" spans="1:8" x14ac:dyDescent="0.25">
      <c r="A3459" s="25">
        <f t="shared" si="53"/>
        <v>165681</v>
      </c>
      <c r="B3459" s="11" t="s">
        <v>3864</v>
      </c>
      <c r="C3459" s="26" t="s">
        <v>4058</v>
      </c>
      <c r="D3459" s="27"/>
      <c r="E3459" s="26"/>
      <c r="F3459" s="28"/>
      <c r="G3459" s="28">
        <v>7</v>
      </c>
      <c r="H3459" s="16">
        <v>165681</v>
      </c>
    </row>
    <row r="3460" spans="1:8" x14ac:dyDescent="0.25">
      <c r="A3460" s="25">
        <f t="shared" si="53"/>
        <v>165682</v>
      </c>
      <c r="B3460" s="11" t="s">
        <v>3865</v>
      </c>
      <c r="C3460" s="26" t="s">
        <v>4058</v>
      </c>
      <c r="D3460" s="27"/>
      <c r="E3460" s="26"/>
      <c r="F3460" s="28"/>
      <c r="G3460" s="28">
        <v>7</v>
      </c>
      <c r="H3460" s="16">
        <v>165682</v>
      </c>
    </row>
    <row r="3461" spans="1:8" x14ac:dyDescent="0.25">
      <c r="A3461" s="25">
        <f t="shared" si="53"/>
        <v>165683</v>
      </c>
      <c r="B3461" s="11" t="s">
        <v>3866</v>
      </c>
      <c r="C3461" s="26" t="s">
        <v>4058</v>
      </c>
      <c r="D3461" s="27"/>
      <c r="E3461" s="26"/>
      <c r="F3461" s="28"/>
      <c r="G3461" s="28">
        <v>7</v>
      </c>
      <c r="H3461" s="16">
        <v>165683</v>
      </c>
    </row>
    <row r="3462" spans="1:8" x14ac:dyDescent="0.25">
      <c r="A3462" s="25">
        <f t="shared" si="53"/>
        <v>165684</v>
      </c>
      <c r="B3462" s="11" t="s">
        <v>3867</v>
      </c>
      <c r="C3462" s="26" t="s">
        <v>4058</v>
      </c>
      <c r="D3462" s="27"/>
      <c r="E3462" s="26"/>
      <c r="F3462" s="28"/>
      <c r="G3462" s="28">
        <v>7</v>
      </c>
      <c r="H3462" s="16">
        <v>165684</v>
      </c>
    </row>
    <row r="3463" spans="1:8" x14ac:dyDescent="0.25">
      <c r="A3463" s="25">
        <f t="shared" ref="A3463:A3526" si="54">HYPERLINK("http://www.iedb.org/epitope/"&amp;H3463,H3463)</f>
        <v>165685</v>
      </c>
      <c r="B3463" s="11" t="s">
        <v>3868</v>
      </c>
      <c r="C3463" s="26" t="s">
        <v>4058</v>
      </c>
      <c r="D3463" s="27"/>
      <c r="E3463" s="26"/>
      <c r="F3463" s="28"/>
      <c r="G3463" s="28">
        <v>7</v>
      </c>
      <c r="H3463" s="16">
        <v>165685</v>
      </c>
    </row>
    <row r="3464" spans="1:8" x14ac:dyDescent="0.25">
      <c r="A3464" s="25">
        <f t="shared" si="54"/>
        <v>165686</v>
      </c>
      <c r="B3464" s="11" t="s">
        <v>3869</v>
      </c>
      <c r="C3464" s="26" t="s">
        <v>4058</v>
      </c>
      <c r="D3464" s="27"/>
      <c r="E3464" s="26"/>
      <c r="F3464" s="28"/>
      <c r="G3464" s="28">
        <v>7</v>
      </c>
      <c r="H3464" s="16">
        <v>165686</v>
      </c>
    </row>
    <row r="3465" spans="1:8" x14ac:dyDescent="0.25">
      <c r="A3465" s="25">
        <f t="shared" si="54"/>
        <v>165687</v>
      </c>
      <c r="B3465" s="11" t="s">
        <v>3870</v>
      </c>
      <c r="C3465" s="26" t="s">
        <v>4058</v>
      </c>
      <c r="D3465" s="27"/>
      <c r="E3465" s="26"/>
      <c r="F3465" s="28"/>
      <c r="G3465" s="28">
        <v>7</v>
      </c>
      <c r="H3465" s="16">
        <v>165687</v>
      </c>
    </row>
    <row r="3466" spans="1:8" x14ac:dyDescent="0.25">
      <c r="A3466" s="25">
        <f t="shared" si="54"/>
        <v>165688</v>
      </c>
      <c r="B3466" s="11" t="s">
        <v>3871</v>
      </c>
      <c r="C3466" s="26" t="s">
        <v>4058</v>
      </c>
      <c r="D3466" s="27"/>
      <c r="E3466" s="26"/>
      <c r="F3466" s="28"/>
      <c r="G3466" s="28">
        <v>7</v>
      </c>
      <c r="H3466" s="16">
        <v>165688</v>
      </c>
    </row>
    <row r="3467" spans="1:8" x14ac:dyDescent="0.25">
      <c r="A3467" s="25">
        <f t="shared" si="54"/>
        <v>165690</v>
      </c>
      <c r="B3467" s="11" t="s">
        <v>3872</v>
      </c>
      <c r="C3467" s="26" t="s">
        <v>4058</v>
      </c>
      <c r="D3467" s="27"/>
      <c r="E3467" s="26"/>
      <c r="F3467" s="28"/>
      <c r="G3467" s="28">
        <v>7</v>
      </c>
      <c r="H3467" s="16">
        <v>165690</v>
      </c>
    </row>
    <row r="3468" spans="1:8" x14ac:dyDescent="0.25">
      <c r="A3468" s="25">
        <f t="shared" si="54"/>
        <v>167062</v>
      </c>
      <c r="B3468" s="11" t="s">
        <v>1706</v>
      </c>
      <c r="C3468" s="26" t="s">
        <v>4196</v>
      </c>
      <c r="D3468" s="27">
        <v>1170955</v>
      </c>
      <c r="E3468" s="26" t="s">
        <v>4182</v>
      </c>
      <c r="F3468" s="28">
        <v>9606</v>
      </c>
      <c r="G3468" s="28">
        <v>17</v>
      </c>
      <c r="H3468" s="16">
        <v>167062</v>
      </c>
    </row>
    <row r="3469" spans="1:8" x14ac:dyDescent="0.25">
      <c r="A3469" s="25">
        <f t="shared" si="54"/>
        <v>167062</v>
      </c>
      <c r="B3469" s="11" t="s">
        <v>1707</v>
      </c>
      <c r="C3469" s="26" t="s">
        <v>4196</v>
      </c>
      <c r="D3469" s="27">
        <v>1170955</v>
      </c>
      <c r="E3469" s="26" t="s">
        <v>4182</v>
      </c>
      <c r="F3469" s="28">
        <v>9606</v>
      </c>
      <c r="G3469" s="28">
        <v>17</v>
      </c>
      <c r="H3469" s="16">
        <v>167062</v>
      </c>
    </row>
    <row r="3470" spans="1:8" x14ac:dyDescent="0.25">
      <c r="A3470" s="25">
        <f t="shared" si="54"/>
        <v>167063</v>
      </c>
      <c r="B3470" s="11" t="s">
        <v>1667</v>
      </c>
      <c r="C3470" s="26" t="s">
        <v>4196</v>
      </c>
      <c r="D3470" s="27">
        <v>1170955</v>
      </c>
      <c r="E3470" s="26" t="s">
        <v>4182</v>
      </c>
      <c r="F3470" s="28">
        <v>9606</v>
      </c>
      <c r="G3470" s="28">
        <v>17</v>
      </c>
      <c r="H3470" s="16">
        <v>167063</v>
      </c>
    </row>
    <row r="3471" spans="1:8" x14ac:dyDescent="0.25">
      <c r="A3471" s="25">
        <f t="shared" si="54"/>
        <v>167063</v>
      </c>
      <c r="B3471" s="11" t="s">
        <v>1668</v>
      </c>
      <c r="C3471" s="26" t="s">
        <v>4196</v>
      </c>
      <c r="D3471" s="27">
        <v>1170955</v>
      </c>
      <c r="E3471" s="26" t="s">
        <v>4182</v>
      </c>
      <c r="F3471" s="28">
        <v>9606</v>
      </c>
      <c r="G3471" s="28">
        <v>17</v>
      </c>
      <c r="H3471" s="16">
        <v>167063</v>
      </c>
    </row>
    <row r="3472" spans="1:8" x14ac:dyDescent="0.25">
      <c r="A3472" s="25">
        <f t="shared" si="54"/>
        <v>168514</v>
      </c>
      <c r="B3472" s="11" t="s">
        <v>2386</v>
      </c>
      <c r="C3472" s="26" t="s">
        <v>4140</v>
      </c>
      <c r="D3472" s="27">
        <v>6225491</v>
      </c>
      <c r="E3472" s="26" t="s">
        <v>4076</v>
      </c>
      <c r="F3472" s="28">
        <v>6973</v>
      </c>
      <c r="G3472" s="28">
        <v>15</v>
      </c>
      <c r="H3472" s="16">
        <v>168514</v>
      </c>
    </row>
    <row r="3473" spans="1:8" x14ac:dyDescent="0.25">
      <c r="A3473" s="25">
        <f t="shared" si="54"/>
        <v>169691</v>
      </c>
      <c r="B3473" s="11" t="s">
        <v>3753</v>
      </c>
      <c r="C3473" s="26" t="s">
        <v>4370</v>
      </c>
      <c r="D3473" s="27">
        <v>52001241</v>
      </c>
      <c r="E3473" s="26" t="s">
        <v>4170</v>
      </c>
      <c r="F3473" s="28">
        <v>3818</v>
      </c>
      <c r="G3473" s="28">
        <v>8</v>
      </c>
      <c r="H3473" s="16">
        <v>169691</v>
      </c>
    </row>
    <row r="3474" spans="1:8" x14ac:dyDescent="0.25">
      <c r="A3474" s="25">
        <f t="shared" si="54"/>
        <v>169848</v>
      </c>
      <c r="B3474" s="11" t="s">
        <v>1071</v>
      </c>
      <c r="C3474" s="26" t="s">
        <v>4140</v>
      </c>
      <c r="D3474" s="27">
        <v>6225491</v>
      </c>
      <c r="E3474" s="26" t="s">
        <v>4076</v>
      </c>
      <c r="F3474" s="28">
        <v>6973</v>
      </c>
      <c r="G3474" s="28">
        <v>14</v>
      </c>
      <c r="H3474" s="16">
        <v>169848</v>
      </c>
    </row>
    <row r="3475" spans="1:8" x14ac:dyDescent="0.25">
      <c r="A3475" s="25">
        <f t="shared" si="54"/>
        <v>169848</v>
      </c>
      <c r="B3475" s="11" t="s">
        <v>2387</v>
      </c>
      <c r="C3475" s="26" t="s">
        <v>4140</v>
      </c>
      <c r="D3475" s="27">
        <v>6225491</v>
      </c>
      <c r="E3475" s="26" t="s">
        <v>4076</v>
      </c>
      <c r="F3475" s="28">
        <v>6973</v>
      </c>
      <c r="G3475" s="28">
        <v>15</v>
      </c>
      <c r="H3475" s="16">
        <v>169848</v>
      </c>
    </row>
    <row r="3476" spans="1:8" x14ac:dyDescent="0.25">
      <c r="A3476" s="25">
        <f t="shared" si="54"/>
        <v>173922</v>
      </c>
      <c r="B3476" s="11" t="s">
        <v>2637</v>
      </c>
      <c r="C3476" s="26" t="s">
        <v>4282</v>
      </c>
      <c r="D3476" s="27">
        <v>208605348</v>
      </c>
      <c r="E3476" s="26" t="s">
        <v>4123</v>
      </c>
      <c r="F3476" s="28">
        <v>4565</v>
      </c>
      <c r="G3476" s="28">
        <v>13</v>
      </c>
      <c r="H3476" s="16">
        <v>173922</v>
      </c>
    </row>
    <row r="3477" spans="1:8" x14ac:dyDescent="0.25">
      <c r="A3477" s="25">
        <f t="shared" si="54"/>
        <v>173928</v>
      </c>
      <c r="B3477" s="11" t="s">
        <v>2638</v>
      </c>
      <c r="C3477" s="26" t="s">
        <v>4272</v>
      </c>
      <c r="D3477" s="27">
        <v>73912496</v>
      </c>
      <c r="E3477" s="26" t="s">
        <v>4123</v>
      </c>
      <c r="F3477" s="28">
        <v>4565</v>
      </c>
      <c r="G3477" s="28">
        <v>13</v>
      </c>
      <c r="H3477" s="16">
        <v>173928</v>
      </c>
    </row>
    <row r="3478" spans="1:8" x14ac:dyDescent="0.25">
      <c r="A3478" s="25">
        <f t="shared" si="54"/>
        <v>173929</v>
      </c>
      <c r="B3478" s="11" t="s">
        <v>2639</v>
      </c>
      <c r="C3478" s="26" t="s">
        <v>4272</v>
      </c>
      <c r="D3478" s="27">
        <v>73912496</v>
      </c>
      <c r="E3478" s="26" t="s">
        <v>4123</v>
      </c>
      <c r="F3478" s="28">
        <v>4565</v>
      </c>
      <c r="G3478" s="28">
        <v>13</v>
      </c>
      <c r="H3478" s="16">
        <v>173929</v>
      </c>
    </row>
    <row r="3479" spans="1:8" x14ac:dyDescent="0.25">
      <c r="A3479" s="25">
        <f t="shared" si="54"/>
        <v>173930</v>
      </c>
      <c r="B3479" s="11" t="s">
        <v>2640</v>
      </c>
      <c r="C3479" s="26" t="s">
        <v>4282</v>
      </c>
      <c r="D3479" s="27">
        <v>208605346</v>
      </c>
      <c r="E3479" s="26" t="s">
        <v>4123</v>
      </c>
      <c r="F3479" s="28">
        <v>4565</v>
      </c>
      <c r="G3479" s="28">
        <v>13</v>
      </c>
      <c r="H3479" s="16">
        <v>173930</v>
      </c>
    </row>
    <row r="3480" spans="1:8" x14ac:dyDescent="0.25">
      <c r="A3480" s="25">
        <f t="shared" si="54"/>
        <v>173931</v>
      </c>
      <c r="B3480" s="11" t="s">
        <v>2641</v>
      </c>
      <c r="C3480" s="26" t="s">
        <v>4272</v>
      </c>
      <c r="D3480" s="27">
        <v>73912496</v>
      </c>
      <c r="E3480" s="26" t="s">
        <v>4123</v>
      </c>
      <c r="F3480" s="28">
        <v>4565</v>
      </c>
      <c r="G3480" s="28">
        <v>13</v>
      </c>
      <c r="H3480" s="16">
        <v>173931</v>
      </c>
    </row>
    <row r="3481" spans="1:8" x14ac:dyDescent="0.25">
      <c r="A3481" s="25">
        <f t="shared" si="54"/>
        <v>173939</v>
      </c>
      <c r="B3481" s="11" t="s">
        <v>2642</v>
      </c>
      <c r="C3481" s="26" t="s">
        <v>4272</v>
      </c>
      <c r="D3481" s="27" t="s">
        <v>4273</v>
      </c>
      <c r="E3481" s="26" t="s">
        <v>4123</v>
      </c>
      <c r="F3481" s="28">
        <v>4565</v>
      </c>
      <c r="G3481" s="28">
        <v>13</v>
      </c>
      <c r="H3481" s="16">
        <v>173939</v>
      </c>
    </row>
    <row r="3482" spans="1:8" x14ac:dyDescent="0.25">
      <c r="A3482" s="25">
        <f t="shared" si="54"/>
        <v>173940</v>
      </c>
      <c r="B3482" s="11" t="s">
        <v>2643</v>
      </c>
      <c r="C3482" s="26" t="s">
        <v>4272</v>
      </c>
      <c r="D3482" s="27">
        <v>73912496</v>
      </c>
      <c r="E3482" s="26" t="s">
        <v>4123</v>
      </c>
      <c r="F3482" s="28">
        <v>4565</v>
      </c>
      <c r="G3482" s="28">
        <v>13</v>
      </c>
      <c r="H3482" s="16">
        <v>173940</v>
      </c>
    </row>
    <row r="3483" spans="1:8" x14ac:dyDescent="0.25">
      <c r="A3483" s="25">
        <f t="shared" si="54"/>
        <v>173945</v>
      </c>
      <c r="B3483" s="11" t="s">
        <v>2644</v>
      </c>
      <c r="C3483" s="26" t="s">
        <v>4272</v>
      </c>
      <c r="D3483" s="27">
        <v>73912496</v>
      </c>
      <c r="E3483" s="26" t="s">
        <v>4123</v>
      </c>
      <c r="F3483" s="28">
        <v>4565</v>
      </c>
      <c r="G3483" s="28">
        <v>13</v>
      </c>
      <c r="H3483" s="16">
        <v>173945</v>
      </c>
    </row>
    <row r="3484" spans="1:8" x14ac:dyDescent="0.25">
      <c r="A3484" s="25">
        <f t="shared" si="54"/>
        <v>173947</v>
      </c>
      <c r="B3484" s="11" t="s">
        <v>2645</v>
      </c>
      <c r="C3484" s="26" t="s">
        <v>4272</v>
      </c>
      <c r="D3484" s="27">
        <v>73912496</v>
      </c>
      <c r="E3484" s="26" t="s">
        <v>4123</v>
      </c>
      <c r="F3484" s="28">
        <v>4565</v>
      </c>
      <c r="G3484" s="28">
        <v>13</v>
      </c>
      <c r="H3484" s="16">
        <v>173947</v>
      </c>
    </row>
    <row r="3485" spans="1:8" x14ac:dyDescent="0.25">
      <c r="A3485" s="25">
        <f t="shared" si="54"/>
        <v>173952</v>
      </c>
      <c r="B3485" s="11" t="s">
        <v>2596</v>
      </c>
      <c r="C3485" s="26" t="s">
        <v>4272</v>
      </c>
      <c r="D3485" s="27" t="s">
        <v>4273</v>
      </c>
      <c r="E3485" s="26" t="s">
        <v>4123</v>
      </c>
      <c r="F3485" s="28">
        <v>4565</v>
      </c>
      <c r="G3485" s="28">
        <v>14</v>
      </c>
      <c r="H3485" s="16">
        <v>173952</v>
      </c>
    </row>
    <row r="3486" spans="1:8" x14ac:dyDescent="0.25">
      <c r="A3486" s="25">
        <f t="shared" si="54"/>
        <v>173954</v>
      </c>
      <c r="B3486" s="11" t="s">
        <v>2646</v>
      </c>
      <c r="C3486" s="26" t="s">
        <v>4272</v>
      </c>
      <c r="D3486" s="27">
        <v>73912496</v>
      </c>
      <c r="E3486" s="26" t="s">
        <v>4123</v>
      </c>
      <c r="F3486" s="28">
        <v>4565</v>
      </c>
      <c r="G3486" s="28">
        <v>13</v>
      </c>
      <c r="H3486" s="16">
        <v>173954</v>
      </c>
    </row>
    <row r="3487" spans="1:8" x14ac:dyDescent="0.25">
      <c r="A3487" s="25">
        <f t="shared" si="54"/>
        <v>173955</v>
      </c>
      <c r="B3487" s="11" t="s">
        <v>2647</v>
      </c>
      <c r="C3487" s="26" t="s">
        <v>4272</v>
      </c>
      <c r="D3487" s="27">
        <v>73912496</v>
      </c>
      <c r="E3487" s="26" t="s">
        <v>4123</v>
      </c>
      <c r="F3487" s="28">
        <v>4565</v>
      </c>
      <c r="G3487" s="28">
        <v>13</v>
      </c>
      <c r="H3487" s="16">
        <v>173955</v>
      </c>
    </row>
    <row r="3488" spans="1:8" x14ac:dyDescent="0.25">
      <c r="A3488" s="25">
        <f t="shared" si="54"/>
        <v>173956</v>
      </c>
      <c r="B3488" s="11" t="s">
        <v>2648</v>
      </c>
      <c r="C3488" s="26" t="s">
        <v>4272</v>
      </c>
      <c r="D3488" s="27">
        <v>73912496</v>
      </c>
      <c r="E3488" s="26" t="s">
        <v>4123</v>
      </c>
      <c r="F3488" s="28">
        <v>4565</v>
      </c>
      <c r="G3488" s="28">
        <v>13</v>
      </c>
      <c r="H3488" s="16">
        <v>173956</v>
      </c>
    </row>
    <row r="3489" spans="1:8" x14ac:dyDescent="0.25">
      <c r="A3489" s="25">
        <f t="shared" si="54"/>
        <v>173958</v>
      </c>
      <c r="B3489" s="11" t="s">
        <v>2649</v>
      </c>
      <c r="C3489" s="26" t="s">
        <v>4272</v>
      </c>
      <c r="D3489" s="27">
        <v>73912496</v>
      </c>
      <c r="E3489" s="26" t="s">
        <v>4123</v>
      </c>
      <c r="F3489" s="28">
        <v>4565</v>
      </c>
      <c r="G3489" s="28">
        <v>13</v>
      </c>
      <c r="H3489" s="16">
        <v>173958</v>
      </c>
    </row>
    <row r="3490" spans="1:8" x14ac:dyDescent="0.25">
      <c r="A3490" s="25">
        <f t="shared" si="54"/>
        <v>173959</v>
      </c>
      <c r="B3490" s="11" t="s">
        <v>2650</v>
      </c>
      <c r="C3490" s="26" t="s">
        <v>4282</v>
      </c>
      <c r="D3490" s="27">
        <v>208605348</v>
      </c>
      <c r="E3490" s="26" t="s">
        <v>4123</v>
      </c>
      <c r="F3490" s="28">
        <v>4565</v>
      </c>
      <c r="G3490" s="28">
        <v>13</v>
      </c>
      <c r="H3490" s="16">
        <v>173959</v>
      </c>
    </row>
    <row r="3491" spans="1:8" x14ac:dyDescent="0.25">
      <c r="A3491" s="25">
        <f t="shared" si="54"/>
        <v>173960</v>
      </c>
      <c r="B3491" s="11" t="s">
        <v>2651</v>
      </c>
      <c r="C3491" s="26" t="s">
        <v>4272</v>
      </c>
      <c r="D3491" s="27">
        <v>73912496</v>
      </c>
      <c r="E3491" s="26" t="s">
        <v>4123</v>
      </c>
      <c r="F3491" s="28">
        <v>4565</v>
      </c>
      <c r="G3491" s="28">
        <v>13</v>
      </c>
      <c r="H3491" s="16">
        <v>173960</v>
      </c>
    </row>
    <row r="3492" spans="1:8" x14ac:dyDescent="0.25">
      <c r="A3492" s="25">
        <f t="shared" si="54"/>
        <v>173961</v>
      </c>
      <c r="B3492" s="11" t="s">
        <v>2652</v>
      </c>
      <c r="C3492" s="26" t="s">
        <v>4272</v>
      </c>
      <c r="D3492" s="27" t="s">
        <v>4273</v>
      </c>
      <c r="E3492" s="26" t="s">
        <v>4123</v>
      </c>
      <c r="F3492" s="28">
        <v>4565</v>
      </c>
      <c r="G3492" s="28">
        <v>13</v>
      </c>
      <c r="H3492" s="16">
        <v>173961</v>
      </c>
    </row>
    <row r="3493" spans="1:8" x14ac:dyDescent="0.25">
      <c r="A3493" s="25">
        <f t="shared" si="54"/>
        <v>173962</v>
      </c>
      <c r="B3493" s="11" t="s">
        <v>2653</v>
      </c>
      <c r="C3493" s="26" t="s">
        <v>4272</v>
      </c>
      <c r="D3493" s="27">
        <v>73912496</v>
      </c>
      <c r="E3493" s="26" t="s">
        <v>4123</v>
      </c>
      <c r="F3493" s="28">
        <v>4565</v>
      </c>
      <c r="G3493" s="28">
        <v>13</v>
      </c>
      <c r="H3493" s="16">
        <v>173962</v>
      </c>
    </row>
    <row r="3494" spans="1:8" x14ac:dyDescent="0.25">
      <c r="A3494" s="25">
        <f t="shared" si="54"/>
        <v>173963</v>
      </c>
      <c r="B3494" s="11" t="s">
        <v>2654</v>
      </c>
      <c r="C3494" s="26" t="s">
        <v>4272</v>
      </c>
      <c r="D3494" s="27">
        <v>73912496</v>
      </c>
      <c r="E3494" s="26" t="s">
        <v>4123</v>
      </c>
      <c r="F3494" s="28">
        <v>4565</v>
      </c>
      <c r="G3494" s="28">
        <v>13</v>
      </c>
      <c r="H3494" s="16">
        <v>173963</v>
      </c>
    </row>
    <row r="3495" spans="1:8" x14ac:dyDescent="0.25">
      <c r="A3495" s="25">
        <f t="shared" si="54"/>
        <v>173964</v>
      </c>
      <c r="B3495" s="11" t="s">
        <v>2655</v>
      </c>
      <c r="C3495" s="26" t="s">
        <v>4272</v>
      </c>
      <c r="D3495" s="27">
        <v>73912496</v>
      </c>
      <c r="E3495" s="26" t="s">
        <v>4123</v>
      </c>
      <c r="F3495" s="28">
        <v>4565</v>
      </c>
      <c r="G3495" s="28">
        <v>13</v>
      </c>
      <c r="H3495" s="16">
        <v>173964</v>
      </c>
    </row>
    <row r="3496" spans="1:8" x14ac:dyDescent="0.25">
      <c r="A3496" s="25">
        <f t="shared" si="54"/>
        <v>173966</v>
      </c>
      <c r="B3496" s="11" t="s">
        <v>2656</v>
      </c>
      <c r="C3496" s="26" t="s">
        <v>4282</v>
      </c>
      <c r="D3496" s="27">
        <v>208605348</v>
      </c>
      <c r="E3496" s="26" t="s">
        <v>4123</v>
      </c>
      <c r="F3496" s="28">
        <v>4565</v>
      </c>
      <c r="G3496" s="28">
        <v>13</v>
      </c>
      <c r="H3496" s="16">
        <v>173966</v>
      </c>
    </row>
    <row r="3497" spans="1:8" x14ac:dyDescent="0.25">
      <c r="A3497" s="25">
        <f t="shared" si="54"/>
        <v>173967</v>
      </c>
      <c r="B3497" s="11" t="s">
        <v>2657</v>
      </c>
      <c r="C3497" s="26" t="s">
        <v>4272</v>
      </c>
      <c r="D3497" s="27">
        <v>73912496</v>
      </c>
      <c r="E3497" s="26" t="s">
        <v>4123</v>
      </c>
      <c r="F3497" s="28">
        <v>4565</v>
      </c>
      <c r="G3497" s="28">
        <v>13</v>
      </c>
      <c r="H3497" s="16">
        <v>173967</v>
      </c>
    </row>
    <row r="3498" spans="1:8" x14ac:dyDescent="0.25">
      <c r="A3498" s="25">
        <f t="shared" si="54"/>
        <v>173968</v>
      </c>
      <c r="B3498" s="11" t="s">
        <v>2658</v>
      </c>
      <c r="C3498" s="26" t="s">
        <v>4282</v>
      </c>
      <c r="D3498" s="27">
        <v>208605346</v>
      </c>
      <c r="E3498" s="26" t="s">
        <v>4123</v>
      </c>
      <c r="F3498" s="28">
        <v>4565</v>
      </c>
      <c r="G3498" s="28">
        <v>13</v>
      </c>
      <c r="H3498" s="16">
        <v>173968</v>
      </c>
    </row>
    <row r="3499" spans="1:8" x14ac:dyDescent="0.25">
      <c r="A3499" s="25">
        <f t="shared" si="54"/>
        <v>173969</v>
      </c>
      <c r="B3499" s="11" t="s">
        <v>2659</v>
      </c>
      <c r="C3499" s="26" t="s">
        <v>4272</v>
      </c>
      <c r="D3499" s="27">
        <v>73912496</v>
      </c>
      <c r="E3499" s="26" t="s">
        <v>4123</v>
      </c>
      <c r="F3499" s="28">
        <v>4565</v>
      </c>
      <c r="G3499" s="28">
        <v>13</v>
      </c>
      <c r="H3499" s="16">
        <v>173969</v>
      </c>
    </row>
    <row r="3500" spans="1:8" x14ac:dyDescent="0.25">
      <c r="A3500" s="25">
        <f t="shared" si="54"/>
        <v>173970</v>
      </c>
      <c r="B3500" s="11" t="s">
        <v>2660</v>
      </c>
      <c r="C3500" s="26" t="s">
        <v>4272</v>
      </c>
      <c r="D3500" s="27">
        <v>73912496</v>
      </c>
      <c r="E3500" s="26" t="s">
        <v>4123</v>
      </c>
      <c r="F3500" s="28">
        <v>4565</v>
      </c>
      <c r="G3500" s="28">
        <v>13</v>
      </c>
      <c r="H3500" s="16">
        <v>173970</v>
      </c>
    </row>
    <row r="3501" spans="1:8" x14ac:dyDescent="0.25">
      <c r="A3501" s="25">
        <f t="shared" si="54"/>
        <v>173971</v>
      </c>
      <c r="B3501" s="11" t="s">
        <v>2661</v>
      </c>
      <c r="C3501" s="26" t="s">
        <v>4272</v>
      </c>
      <c r="D3501" s="27">
        <v>73912496</v>
      </c>
      <c r="E3501" s="26" t="s">
        <v>4123</v>
      </c>
      <c r="F3501" s="28">
        <v>4565</v>
      </c>
      <c r="G3501" s="28">
        <v>13</v>
      </c>
      <c r="H3501" s="16">
        <v>173971</v>
      </c>
    </row>
    <row r="3502" spans="1:8" x14ac:dyDescent="0.25">
      <c r="A3502" s="25">
        <f t="shared" si="54"/>
        <v>173973</v>
      </c>
      <c r="B3502" s="11" t="s">
        <v>2662</v>
      </c>
      <c r="C3502" s="26" t="s">
        <v>4272</v>
      </c>
      <c r="D3502" s="27">
        <v>73912496</v>
      </c>
      <c r="E3502" s="26" t="s">
        <v>4123</v>
      </c>
      <c r="F3502" s="28">
        <v>4565</v>
      </c>
      <c r="G3502" s="28">
        <v>13</v>
      </c>
      <c r="H3502" s="16">
        <v>173973</v>
      </c>
    </row>
    <row r="3503" spans="1:8" x14ac:dyDescent="0.25">
      <c r="A3503" s="25">
        <f t="shared" si="54"/>
        <v>173974</v>
      </c>
      <c r="B3503" s="11" t="s">
        <v>2663</v>
      </c>
      <c r="C3503" s="26" t="s">
        <v>4272</v>
      </c>
      <c r="D3503" s="27">
        <v>73912496</v>
      </c>
      <c r="E3503" s="26" t="s">
        <v>4123</v>
      </c>
      <c r="F3503" s="28">
        <v>4565</v>
      </c>
      <c r="G3503" s="28">
        <v>13</v>
      </c>
      <c r="H3503" s="16">
        <v>173974</v>
      </c>
    </row>
    <row r="3504" spans="1:8" x14ac:dyDescent="0.25">
      <c r="A3504" s="25">
        <f t="shared" si="54"/>
        <v>173975</v>
      </c>
      <c r="B3504" s="11" t="s">
        <v>2664</v>
      </c>
      <c r="C3504" s="26" t="s">
        <v>4272</v>
      </c>
      <c r="D3504" s="27">
        <v>73912496</v>
      </c>
      <c r="E3504" s="26" t="s">
        <v>4123</v>
      </c>
      <c r="F3504" s="28">
        <v>4565</v>
      </c>
      <c r="G3504" s="28">
        <v>13</v>
      </c>
      <c r="H3504" s="16">
        <v>173975</v>
      </c>
    </row>
    <row r="3505" spans="1:8" x14ac:dyDescent="0.25">
      <c r="A3505" s="25">
        <f t="shared" si="54"/>
        <v>173976</v>
      </c>
      <c r="B3505" s="11" t="s">
        <v>2665</v>
      </c>
      <c r="C3505" s="26" t="s">
        <v>4272</v>
      </c>
      <c r="D3505" s="27">
        <v>73912496</v>
      </c>
      <c r="E3505" s="26" t="s">
        <v>4123</v>
      </c>
      <c r="F3505" s="28">
        <v>4565</v>
      </c>
      <c r="G3505" s="28">
        <v>13</v>
      </c>
      <c r="H3505" s="16">
        <v>173976</v>
      </c>
    </row>
    <row r="3506" spans="1:8" x14ac:dyDescent="0.25">
      <c r="A3506" s="25">
        <f t="shared" si="54"/>
        <v>173977</v>
      </c>
      <c r="B3506" s="11" t="s">
        <v>2597</v>
      </c>
      <c r="C3506" s="26" t="s">
        <v>4272</v>
      </c>
      <c r="D3506" s="27" t="s">
        <v>4273</v>
      </c>
      <c r="E3506" s="26" t="s">
        <v>4123</v>
      </c>
      <c r="F3506" s="28">
        <v>4565</v>
      </c>
      <c r="G3506" s="28">
        <v>14</v>
      </c>
      <c r="H3506" s="16">
        <v>173977</v>
      </c>
    </row>
    <row r="3507" spans="1:8" x14ac:dyDescent="0.25">
      <c r="A3507" s="25">
        <f t="shared" si="54"/>
        <v>173978</v>
      </c>
      <c r="B3507" s="11" t="s">
        <v>2666</v>
      </c>
      <c r="C3507" s="26" t="s">
        <v>4272</v>
      </c>
      <c r="D3507" s="27" t="s">
        <v>4273</v>
      </c>
      <c r="E3507" s="26" t="s">
        <v>4123</v>
      </c>
      <c r="F3507" s="28">
        <v>4565</v>
      </c>
      <c r="G3507" s="28">
        <v>13</v>
      </c>
      <c r="H3507" s="16">
        <v>173978</v>
      </c>
    </row>
    <row r="3508" spans="1:8" x14ac:dyDescent="0.25">
      <c r="A3508" s="25">
        <f t="shared" si="54"/>
        <v>173979</v>
      </c>
      <c r="B3508" s="11" t="s">
        <v>2667</v>
      </c>
      <c r="C3508" s="26" t="s">
        <v>4272</v>
      </c>
      <c r="D3508" s="27">
        <v>73912496</v>
      </c>
      <c r="E3508" s="26" t="s">
        <v>4123</v>
      </c>
      <c r="F3508" s="28">
        <v>4565</v>
      </c>
      <c r="G3508" s="28">
        <v>13</v>
      </c>
      <c r="H3508" s="16">
        <v>173979</v>
      </c>
    </row>
    <row r="3509" spans="1:8" x14ac:dyDescent="0.25">
      <c r="A3509" s="25">
        <f t="shared" si="54"/>
        <v>173980</v>
      </c>
      <c r="B3509" s="11" t="s">
        <v>2668</v>
      </c>
      <c r="C3509" s="26" t="s">
        <v>4272</v>
      </c>
      <c r="D3509" s="27">
        <v>73912496</v>
      </c>
      <c r="E3509" s="26" t="s">
        <v>4123</v>
      </c>
      <c r="F3509" s="28">
        <v>4565</v>
      </c>
      <c r="G3509" s="28">
        <v>13</v>
      </c>
      <c r="H3509" s="16">
        <v>173980</v>
      </c>
    </row>
    <row r="3510" spans="1:8" x14ac:dyDescent="0.25">
      <c r="A3510" s="25">
        <f t="shared" si="54"/>
        <v>173981</v>
      </c>
      <c r="B3510" s="11" t="s">
        <v>2669</v>
      </c>
      <c r="C3510" s="26" t="s">
        <v>4272</v>
      </c>
      <c r="D3510" s="27" t="s">
        <v>4273</v>
      </c>
      <c r="E3510" s="26" t="s">
        <v>4123</v>
      </c>
      <c r="F3510" s="28">
        <v>4565</v>
      </c>
      <c r="G3510" s="28">
        <v>13</v>
      </c>
      <c r="H3510" s="16">
        <v>173981</v>
      </c>
    </row>
    <row r="3511" spans="1:8" x14ac:dyDescent="0.25">
      <c r="A3511" s="25">
        <f t="shared" si="54"/>
        <v>173982</v>
      </c>
      <c r="B3511" s="11" t="s">
        <v>2670</v>
      </c>
      <c r="C3511" s="26" t="s">
        <v>4272</v>
      </c>
      <c r="D3511" s="27">
        <v>73912496</v>
      </c>
      <c r="E3511" s="26" t="s">
        <v>4123</v>
      </c>
      <c r="F3511" s="28">
        <v>4565</v>
      </c>
      <c r="G3511" s="28">
        <v>13</v>
      </c>
      <c r="H3511" s="16">
        <v>173982</v>
      </c>
    </row>
    <row r="3512" spans="1:8" x14ac:dyDescent="0.25">
      <c r="A3512" s="25">
        <f t="shared" si="54"/>
        <v>173983</v>
      </c>
      <c r="B3512" s="11" t="s">
        <v>2671</v>
      </c>
      <c r="C3512" s="26" t="s">
        <v>4272</v>
      </c>
      <c r="D3512" s="27">
        <v>73912496</v>
      </c>
      <c r="E3512" s="26" t="s">
        <v>4123</v>
      </c>
      <c r="F3512" s="28">
        <v>4565</v>
      </c>
      <c r="G3512" s="28">
        <v>13</v>
      </c>
      <c r="H3512" s="16">
        <v>173983</v>
      </c>
    </row>
    <row r="3513" spans="1:8" x14ac:dyDescent="0.25">
      <c r="A3513" s="25">
        <f t="shared" si="54"/>
        <v>173984</v>
      </c>
      <c r="B3513" s="11" t="s">
        <v>2672</v>
      </c>
      <c r="C3513" s="26" t="s">
        <v>4272</v>
      </c>
      <c r="D3513" s="27">
        <v>73912496</v>
      </c>
      <c r="E3513" s="26" t="s">
        <v>4123</v>
      </c>
      <c r="F3513" s="28">
        <v>4565</v>
      </c>
      <c r="G3513" s="28">
        <v>13</v>
      </c>
      <c r="H3513" s="16">
        <v>173984</v>
      </c>
    </row>
    <row r="3514" spans="1:8" x14ac:dyDescent="0.25">
      <c r="A3514" s="25">
        <f t="shared" si="54"/>
        <v>173985</v>
      </c>
      <c r="B3514" s="11" t="s">
        <v>2673</v>
      </c>
      <c r="C3514" s="26" t="s">
        <v>4272</v>
      </c>
      <c r="D3514" s="27">
        <v>73912496</v>
      </c>
      <c r="E3514" s="26" t="s">
        <v>4123</v>
      </c>
      <c r="F3514" s="28">
        <v>4565</v>
      </c>
      <c r="G3514" s="28">
        <v>13</v>
      </c>
      <c r="H3514" s="16">
        <v>173985</v>
      </c>
    </row>
    <row r="3515" spans="1:8" x14ac:dyDescent="0.25">
      <c r="A3515" s="25">
        <f t="shared" si="54"/>
        <v>173986</v>
      </c>
      <c r="B3515" s="11" t="s">
        <v>2674</v>
      </c>
      <c r="C3515" s="26" t="s">
        <v>4272</v>
      </c>
      <c r="D3515" s="27">
        <v>73912496</v>
      </c>
      <c r="E3515" s="26" t="s">
        <v>4123</v>
      </c>
      <c r="F3515" s="28">
        <v>4565</v>
      </c>
      <c r="G3515" s="28">
        <v>13</v>
      </c>
      <c r="H3515" s="16">
        <v>173986</v>
      </c>
    </row>
    <row r="3516" spans="1:8" x14ac:dyDescent="0.25">
      <c r="A3516" s="25">
        <f t="shared" si="54"/>
        <v>173987</v>
      </c>
      <c r="B3516" s="11" t="s">
        <v>2675</v>
      </c>
      <c r="C3516" s="26" t="s">
        <v>4272</v>
      </c>
      <c r="D3516" s="27" t="s">
        <v>4273</v>
      </c>
      <c r="E3516" s="26" t="s">
        <v>4123</v>
      </c>
      <c r="F3516" s="28">
        <v>4565</v>
      </c>
      <c r="G3516" s="28">
        <v>13</v>
      </c>
      <c r="H3516" s="16">
        <v>173987</v>
      </c>
    </row>
    <row r="3517" spans="1:8" x14ac:dyDescent="0.25">
      <c r="A3517" s="25">
        <f t="shared" si="54"/>
        <v>173988</v>
      </c>
      <c r="B3517" s="11" t="s">
        <v>2676</v>
      </c>
      <c r="C3517" s="26" t="s">
        <v>4272</v>
      </c>
      <c r="D3517" s="27" t="s">
        <v>4273</v>
      </c>
      <c r="E3517" s="26" t="s">
        <v>4123</v>
      </c>
      <c r="F3517" s="28">
        <v>4565</v>
      </c>
      <c r="G3517" s="28">
        <v>13</v>
      </c>
      <c r="H3517" s="16">
        <v>173988</v>
      </c>
    </row>
    <row r="3518" spans="1:8" x14ac:dyDescent="0.25">
      <c r="A3518" s="25">
        <f t="shared" si="54"/>
        <v>173989</v>
      </c>
      <c r="B3518" s="11" t="s">
        <v>2677</v>
      </c>
      <c r="C3518" s="26" t="s">
        <v>4272</v>
      </c>
      <c r="D3518" s="27">
        <v>73912496</v>
      </c>
      <c r="E3518" s="26" t="s">
        <v>4123</v>
      </c>
      <c r="F3518" s="28">
        <v>4565</v>
      </c>
      <c r="G3518" s="28">
        <v>13</v>
      </c>
      <c r="H3518" s="16">
        <v>173989</v>
      </c>
    </row>
    <row r="3519" spans="1:8" x14ac:dyDescent="0.25">
      <c r="A3519" s="25">
        <f t="shared" si="54"/>
        <v>173990</v>
      </c>
      <c r="B3519" s="11" t="s">
        <v>2678</v>
      </c>
      <c r="C3519" s="26" t="s">
        <v>4272</v>
      </c>
      <c r="D3519" s="27">
        <v>73912496</v>
      </c>
      <c r="E3519" s="26" t="s">
        <v>4123</v>
      </c>
      <c r="F3519" s="28">
        <v>4565</v>
      </c>
      <c r="G3519" s="28">
        <v>13</v>
      </c>
      <c r="H3519" s="16">
        <v>173990</v>
      </c>
    </row>
    <row r="3520" spans="1:8" x14ac:dyDescent="0.25">
      <c r="A3520" s="25">
        <f t="shared" si="54"/>
        <v>173991</v>
      </c>
      <c r="B3520" s="11" t="s">
        <v>2679</v>
      </c>
      <c r="C3520" s="26" t="s">
        <v>4272</v>
      </c>
      <c r="D3520" s="27">
        <v>73912496</v>
      </c>
      <c r="E3520" s="26" t="s">
        <v>4123</v>
      </c>
      <c r="F3520" s="28">
        <v>4565</v>
      </c>
      <c r="G3520" s="28">
        <v>13</v>
      </c>
      <c r="H3520" s="16">
        <v>173991</v>
      </c>
    </row>
    <row r="3521" spans="1:8" x14ac:dyDescent="0.25">
      <c r="A3521" s="25">
        <f t="shared" si="54"/>
        <v>173992</v>
      </c>
      <c r="B3521" s="11" t="s">
        <v>2680</v>
      </c>
      <c r="C3521" s="26" t="s">
        <v>4272</v>
      </c>
      <c r="D3521" s="27">
        <v>73912496</v>
      </c>
      <c r="E3521" s="26" t="s">
        <v>4123</v>
      </c>
      <c r="F3521" s="28">
        <v>4565</v>
      </c>
      <c r="G3521" s="28">
        <v>13</v>
      </c>
      <c r="H3521" s="16">
        <v>173992</v>
      </c>
    </row>
    <row r="3522" spans="1:8" x14ac:dyDescent="0.25">
      <c r="A3522" s="25">
        <f t="shared" si="54"/>
        <v>173993</v>
      </c>
      <c r="B3522" s="11" t="s">
        <v>2681</v>
      </c>
      <c r="C3522" s="26" t="s">
        <v>4272</v>
      </c>
      <c r="D3522" s="27">
        <v>73912496</v>
      </c>
      <c r="E3522" s="26" t="s">
        <v>4123</v>
      </c>
      <c r="F3522" s="28">
        <v>4565</v>
      </c>
      <c r="G3522" s="28">
        <v>13</v>
      </c>
      <c r="H3522" s="16">
        <v>173993</v>
      </c>
    </row>
    <row r="3523" spans="1:8" x14ac:dyDescent="0.25">
      <c r="A3523" s="25">
        <f t="shared" si="54"/>
        <v>173994</v>
      </c>
      <c r="B3523" s="11" t="s">
        <v>2682</v>
      </c>
      <c r="C3523" s="26" t="s">
        <v>4272</v>
      </c>
      <c r="D3523" s="27" t="s">
        <v>4273</v>
      </c>
      <c r="E3523" s="26" t="s">
        <v>4123</v>
      </c>
      <c r="F3523" s="28">
        <v>4565</v>
      </c>
      <c r="G3523" s="28">
        <v>13</v>
      </c>
      <c r="H3523" s="16">
        <v>173994</v>
      </c>
    </row>
    <row r="3524" spans="1:8" x14ac:dyDescent="0.25">
      <c r="A3524" s="25">
        <f t="shared" si="54"/>
        <v>173995</v>
      </c>
      <c r="B3524" s="11" t="s">
        <v>2683</v>
      </c>
      <c r="C3524" s="26" t="s">
        <v>4272</v>
      </c>
      <c r="D3524" s="27">
        <v>73912496</v>
      </c>
      <c r="E3524" s="26" t="s">
        <v>4123</v>
      </c>
      <c r="F3524" s="28">
        <v>4565</v>
      </c>
      <c r="G3524" s="28">
        <v>13</v>
      </c>
      <c r="H3524" s="16">
        <v>173995</v>
      </c>
    </row>
    <row r="3525" spans="1:8" x14ac:dyDescent="0.25">
      <c r="A3525" s="25">
        <f t="shared" si="54"/>
        <v>173996</v>
      </c>
      <c r="B3525" s="11" t="s">
        <v>2684</v>
      </c>
      <c r="C3525" s="26" t="s">
        <v>4272</v>
      </c>
      <c r="D3525" s="27" t="s">
        <v>4273</v>
      </c>
      <c r="E3525" s="26" t="s">
        <v>4123</v>
      </c>
      <c r="F3525" s="28">
        <v>4565</v>
      </c>
      <c r="G3525" s="28">
        <v>13</v>
      </c>
      <c r="H3525" s="16">
        <v>173996</v>
      </c>
    </row>
    <row r="3526" spans="1:8" x14ac:dyDescent="0.25">
      <c r="A3526" s="25">
        <f t="shared" si="54"/>
        <v>173997</v>
      </c>
      <c r="B3526" s="11" t="s">
        <v>2685</v>
      </c>
      <c r="C3526" s="26" t="s">
        <v>4272</v>
      </c>
      <c r="D3526" s="27">
        <v>73912496</v>
      </c>
      <c r="E3526" s="26" t="s">
        <v>4123</v>
      </c>
      <c r="F3526" s="28">
        <v>4565</v>
      </c>
      <c r="G3526" s="28">
        <v>13</v>
      </c>
      <c r="H3526" s="16">
        <v>173997</v>
      </c>
    </row>
    <row r="3527" spans="1:8" x14ac:dyDescent="0.25">
      <c r="A3527" s="25">
        <f t="shared" ref="A3527:A3590" si="55">HYPERLINK("http://www.iedb.org/epitope/"&amp;H3527,H3527)</f>
        <v>173998</v>
      </c>
      <c r="B3527" s="11" t="s">
        <v>2686</v>
      </c>
      <c r="C3527" s="26" t="s">
        <v>4272</v>
      </c>
      <c r="D3527" s="27">
        <v>73912496</v>
      </c>
      <c r="E3527" s="26" t="s">
        <v>4123</v>
      </c>
      <c r="F3527" s="28">
        <v>4565</v>
      </c>
      <c r="G3527" s="28">
        <v>13</v>
      </c>
      <c r="H3527" s="16">
        <v>173998</v>
      </c>
    </row>
    <row r="3528" spans="1:8" x14ac:dyDescent="0.25">
      <c r="A3528" s="25">
        <f t="shared" si="55"/>
        <v>173999</v>
      </c>
      <c r="B3528" s="11" t="s">
        <v>2687</v>
      </c>
      <c r="C3528" s="26" t="s">
        <v>4272</v>
      </c>
      <c r="D3528" s="27">
        <v>73912496</v>
      </c>
      <c r="E3528" s="26" t="s">
        <v>4123</v>
      </c>
      <c r="F3528" s="28">
        <v>4565</v>
      </c>
      <c r="G3528" s="28">
        <v>13</v>
      </c>
      <c r="H3528" s="16">
        <v>173999</v>
      </c>
    </row>
    <row r="3529" spans="1:8" x14ac:dyDescent="0.25">
      <c r="A3529" s="25">
        <f t="shared" si="55"/>
        <v>174000</v>
      </c>
      <c r="B3529" s="11" t="s">
        <v>2688</v>
      </c>
      <c r="C3529" s="26" t="s">
        <v>4272</v>
      </c>
      <c r="D3529" s="27">
        <v>73912496</v>
      </c>
      <c r="E3529" s="26" t="s">
        <v>4123</v>
      </c>
      <c r="F3529" s="28">
        <v>4565</v>
      </c>
      <c r="G3529" s="28">
        <v>13</v>
      </c>
      <c r="H3529" s="16">
        <v>174000</v>
      </c>
    </row>
    <row r="3530" spans="1:8" x14ac:dyDescent="0.25">
      <c r="A3530" s="25">
        <f t="shared" si="55"/>
        <v>174001</v>
      </c>
      <c r="B3530" s="11" t="s">
        <v>2689</v>
      </c>
      <c r="C3530" s="26" t="s">
        <v>4272</v>
      </c>
      <c r="D3530" s="27">
        <v>73912496</v>
      </c>
      <c r="E3530" s="26" t="s">
        <v>4123</v>
      </c>
      <c r="F3530" s="28">
        <v>4565</v>
      </c>
      <c r="G3530" s="28">
        <v>13</v>
      </c>
      <c r="H3530" s="16">
        <v>174001</v>
      </c>
    </row>
    <row r="3531" spans="1:8" x14ac:dyDescent="0.25">
      <c r="A3531" s="25">
        <f t="shared" si="55"/>
        <v>174002</v>
      </c>
      <c r="B3531" s="11" t="s">
        <v>2690</v>
      </c>
      <c r="C3531" s="26" t="s">
        <v>4272</v>
      </c>
      <c r="D3531" s="27">
        <v>73912496</v>
      </c>
      <c r="E3531" s="26" t="s">
        <v>4123</v>
      </c>
      <c r="F3531" s="28">
        <v>4565</v>
      </c>
      <c r="G3531" s="28">
        <v>13</v>
      </c>
      <c r="H3531" s="16">
        <v>174002</v>
      </c>
    </row>
    <row r="3532" spans="1:8" x14ac:dyDescent="0.25">
      <c r="A3532" s="25">
        <f t="shared" si="55"/>
        <v>174005</v>
      </c>
      <c r="B3532" s="11" t="s">
        <v>2691</v>
      </c>
      <c r="C3532" s="26" t="s">
        <v>4272</v>
      </c>
      <c r="D3532" s="27">
        <v>73912496</v>
      </c>
      <c r="E3532" s="26" t="s">
        <v>4123</v>
      </c>
      <c r="F3532" s="28">
        <v>4565</v>
      </c>
      <c r="G3532" s="28">
        <v>13</v>
      </c>
      <c r="H3532" s="16">
        <v>174005</v>
      </c>
    </row>
    <row r="3533" spans="1:8" x14ac:dyDescent="0.25">
      <c r="A3533" s="25">
        <f t="shared" si="55"/>
        <v>174011</v>
      </c>
      <c r="B3533" s="11" t="s">
        <v>2692</v>
      </c>
      <c r="C3533" s="26" t="s">
        <v>4272</v>
      </c>
      <c r="D3533" s="27">
        <v>73912496</v>
      </c>
      <c r="E3533" s="26" t="s">
        <v>4123</v>
      </c>
      <c r="F3533" s="28">
        <v>4565</v>
      </c>
      <c r="G3533" s="28">
        <v>13</v>
      </c>
      <c r="H3533" s="16">
        <v>174011</v>
      </c>
    </row>
    <row r="3534" spans="1:8" x14ac:dyDescent="0.25">
      <c r="A3534" s="25">
        <f t="shared" si="55"/>
        <v>174012</v>
      </c>
      <c r="B3534" s="11" t="s">
        <v>2693</v>
      </c>
      <c r="C3534" s="26" t="s">
        <v>4282</v>
      </c>
      <c r="D3534" s="27">
        <v>208605346</v>
      </c>
      <c r="E3534" s="26" t="s">
        <v>4123</v>
      </c>
      <c r="F3534" s="28">
        <v>4565</v>
      </c>
      <c r="G3534" s="28">
        <v>13</v>
      </c>
      <c r="H3534" s="16">
        <v>174012</v>
      </c>
    </row>
    <row r="3535" spans="1:8" x14ac:dyDescent="0.25">
      <c r="A3535" s="25">
        <f t="shared" si="55"/>
        <v>174017</v>
      </c>
      <c r="B3535" s="11" t="s">
        <v>2694</v>
      </c>
      <c r="C3535" s="26" t="s">
        <v>4272</v>
      </c>
      <c r="D3535" s="27">
        <v>73912496</v>
      </c>
      <c r="E3535" s="26" t="s">
        <v>4123</v>
      </c>
      <c r="F3535" s="28">
        <v>4565</v>
      </c>
      <c r="G3535" s="28">
        <v>13</v>
      </c>
      <c r="H3535" s="16">
        <v>174017</v>
      </c>
    </row>
    <row r="3536" spans="1:8" x14ac:dyDescent="0.25">
      <c r="A3536" s="25">
        <f t="shared" si="55"/>
        <v>174018</v>
      </c>
      <c r="B3536" s="11" t="s">
        <v>2695</v>
      </c>
      <c r="C3536" s="26" t="s">
        <v>4272</v>
      </c>
      <c r="D3536" s="27" t="s">
        <v>4273</v>
      </c>
      <c r="E3536" s="26" t="s">
        <v>4123</v>
      </c>
      <c r="F3536" s="28">
        <v>4565</v>
      </c>
      <c r="G3536" s="28">
        <v>13</v>
      </c>
      <c r="H3536" s="16">
        <v>174018</v>
      </c>
    </row>
    <row r="3537" spans="1:8" x14ac:dyDescent="0.25">
      <c r="A3537" s="25">
        <f t="shared" si="55"/>
        <v>174026</v>
      </c>
      <c r="B3537" s="11" t="s">
        <v>2696</v>
      </c>
      <c r="C3537" s="26" t="s">
        <v>4272</v>
      </c>
      <c r="D3537" s="27" t="s">
        <v>4273</v>
      </c>
      <c r="E3537" s="26" t="s">
        <v>4123</v>
      </c>
      <c r="F3537" s="28">
        <v>4565</v>
      </c>
      <c r="G3537" s="28">
        <v>13</v>
      </c>
      <c r="H3537" s="16">
        <v>174026</v>
      </c>
    </row>
    <row r="3538" spans="1:8" x14ac:dyDescent="0.25">
      <c r="A3538" s="25">
        <f t="shared" si="55"/>
        <v>174065</v>
      </c>
      <c r="B3538" s="11" t="s">
        <v>3629</v>
      </c>
      <c r="C3538" s="26" t="s">
        <v>4055</v>
      </c>
      <c r="D3538" s="27" t="s">
        <v>4056</v>
      </c>
      <c r="E3538" s="26" t="s">
        <v>4057</v>
      </c>
      <c r="F3538" s="28">
        <v>28909</v>
      </c>
      <c r="G3538" s="28">
        <v>10</v>
      </c>
      <c r="H3538" s="16">
        <v>174065</v>
      </c>
    </row>
    <row r="3539" spans="1:8" x14ac:dyDescent="0.25">
      <c r="A3539" s="25">
        <f t="shared" si="55"/>
        <v>174069</v>
      </c>
      <c r="B3539" s="11" t="s">
        <v>3630</v>
      </c>
      <c r="C3539" s="26" t="s">
        <v>4055</v>
      </c>
      <c r="D3539" s="27">
        <v>14423757</v>
      </c>
      <c r="E3539" s="26" t="s">
        <v>4057</v>
      </c>
      <c r="F3539" s="28">
        <v>28909</v>
      </c>
      <c r="G3539" s="28">
        <v>10</v>
      </c>
      <c r="H3539" s="16">
        <v>174069</v>
      </c>
    </row>
    <row r="3540" spans="1:8" x14ac:dyDescent="0.25">
      <c r="A3540" s="25">
        <f t="shared" si="55"/>
        <v>174072</v>
      </c>
      <c r="B3540" s="11" t="s">
        <v>3631</v>
      </c>
      <c r="C3540" s="26" t="s">
        <v>4055</v>
      </c>
      <c r="D3540" s="27">
        <v>14423757</v>
      </c>
      <c r="E3540" s="26" t="s">
        <v>4057</v>
      </c>
      <c r="F3540" s="28">
        <v>28909</v>
      </c>
      <c r="G3540" s="28">
        <v>10</v>
      </c>
      <c r="H3540" s="16">
        <v>174072</v>
      </c>
    </row>
    <row r="3541" spans="1:8" x14ac:dyDescent="0.25">
      <c r="A3541" s="25">
        <f t="shared" si="55"/>
        <v>174075</v>
      </c>
      <c r="B3541" s="11" t="s">
        <v>3632</v>
      </c>
      <c r="C3541" s="26" t="s">
        <v>4055</v>
      </c>
      <c r="D3541" s="27">
        <v>14423757</v>
      </c>
      <c r="E3541" s="26" t="s">
        <v>4057</v>
      </c>
      <c r="F3541" s="28">
        <v>28909</v>
      </c>
      <c r="G3541" s="28">
        <v>10</v>
      </c>
      <c r="H3541" s="16">
        <v>174075</v>
      </c>
    </row>
    <row r="3542" spans="1:8" x14ac:dyDescent="0.25">
      <c r="A3542" s="25">
        <f t="shared" si="55"/>
        <v>174077</v>
      </c>
      <c r="B3542" s="11" t="s">
        <v>3633</v>
      </c>
      <c r="C3542" s="26" t="s">
        <v>4055</v>
      </c>
      <c r="D3542" s="27">
        <v>14423757</v>
      </c>
      <c r="E3542" s="26" t="s">
        <v>4057</v>
      </c>
      <c r="F3542" s="28">
        <v>28909</v>
      </c>
      <c r="G3542" s="28">
        <v>10</v>
      </c>
      <c r="H3542" s="16">
        <v>174077</v>
      </c>
    </row>
    <row r="3543" spans="1:8" x14ac:dyDescent="0.25">
      <c r="A3543" s="25">
        <f t="shared" si="55"/>
        <v>174079</v>
      </c>
      <c r="B3543" s="11" t="s">
        <v>3634</v>
      </c>
      <c r="C3543" s="26" t="s">
        <v>4055</v>
      </c>
      <c r="D3543" s="27">
        <v>14423757</v>
      </c>
      <c r="E3543" s="26" t="s">
        <v>4057</v>
      </c>
      <c r="F3543" s="28">
        <v>28909</v>
      </c>
      <c r="G3543" s="28">
        <v>10</v>
      </c>
      <c r="H3543" s="16">
        <v>174079</v>
      </c>
    </row>
    <row r="3544" spans="1:8" x14ac:dyDescent="0.25">
      <c r="A3544" s="25">
        <f t="shared" si="55"/>
        <v>174083</v>
      </c>
      <c r="B3544" s="11" t="s">
        <v>3635</v>
      </c>
      <c r="C3544" s="26" t="s">
        <v>4055</v>
      </c>
      <c r="D3544" s="27">
        <v>14423757</v>
      </c>
      <c r="E3544" s="26" t="s">
        <v>4057</v>
      </c>
      <c r="F3544" s="28">
        <v>28909</v>
      </c>
      <c r="G3544" s="28">
        <v>10</v>
      </c>
      <c r="H3544" s="16">
        <v>174083</v>
      </c>
    </row>
    <row r="3545" spans="1:8" x14ac:dyDescent="0.25">
      <c r="A3545" s="25">
        <f t="shared" si="55"/>
        <v>174084</v>
      </c>
      <c r="B3545" s="11" t="s">
        <v>2388</v>
      </c>
      <c r="C3545" s="26" t="s">
        <v>4179</v>
      </c>
      <c r="D3545" s="27">
        <v>74945201</v>
      </c>
      <c r="E3545" s="26" t="s">
        <v>4180</v>
      </c>
      <c r="F3545" s="28">
        <v>6339</v>
      </c>
      <c r="G3545" s="28">
        <v>15</v>
      </c>
      <c r="H3545" s="16">
        <v>174084</v>
      </c>
    </row>
    <row r="3546" spans="1:8" x14ac:dyDescent="0.25">
      <c r="A3546" s="25">
        <f t="shared" si="55"/>
        <v>174085</v>
      </c>
      <c r="B3546" s="11" t="s">
        <v>2389</v>
      </c>
      <c r="C3546" s="26" t="s">
        <v>4140</v>
      </c>
      <c r="D3546" s="27">
        <v>6225491</v>
      </c>
      <c r="E3546" s="26" t="s">
        <v>4076</v>
      </c>
      <c r="F3546" s="28">
        <v>6973</v>
      </c>
      <c r="G3546" s="28">
        <v>15</v>
      </c>
      <c r="H3546" s="16">
        <v>174085</v>
      </c>
    </row>
    <row r="3547" spans="1:8" x14ac:dyDescent="0.25">
      <c r="A3547" s="25">
        <f t="shared" si="55"/>
        <v>174088</v>
      </c>
      <c r="B3547" s="11" t="s">
        <v>2390</v>
      </c>
      <c r="C3547" s="26" t="s">
        <v>4225</v>
      </c>
      <c r="D3547" s="27">
        <v>75220272</v>
      </c>
      <c r="E3547" s="26" t="s">
        <v>4170</v>
      </c>
      <c r="F3547" s="28">
        <v>3818</v>
      </c>
      <c r="G3547" s="28">
        <v>15</v>
      </c>
      <c r="H3547" s="16">
        <v>174088</v>
      </c>
    </row>
    <row r="3548" spans="1:8" x14ac:dyDescent="0.25">
      <c r="A3548" s="25">
        <f t="shared" si="55"/>
        <v>174093</v>
      </c>
      <c r="B3548" s="11" t="s">
        <v>2391</v>
      </c>
      <c r="C3548" s="26" t="s">
        <v>4140</v>
      </c>
      <c r="D3548" s="27">
        <v>6225491</v>
      </c>
      <c r="E3548" s="26" t="s">
        <v>4076</v>
      </c>
      <c r="F3548" s="28">
        <v>6973</v>
      </c>
      <c r="G3548" s="28">
        <v>15</v>
      </c>
      <c r="H3548" s="16">
        <v>174093</v>
      </c>
    </row>
    <row r="3549" spans="1:8" x14ac:dyDescent="0.25">
      <c r="A3549" s="25">
        <f t="shared" si="55"/>
        <v>174094</v>
      </c>
      <c r="B3549" s="11" t="s">
        <v>1532</v>
      </c>
      <c r="C3549" s="26" t="s">
        <v>4140</v>
      </c>
      <c r="D3549" s="27">
        <v>6225491</v>
      </c>
      <c r="E3549" s="26" t="s">
        <v>4076</v>
      </c>
      <c r="F3549" s="28">
        <v>6973</v>
      </c>
      <c r="G3549" s="28">
        <v>17</v>
      </c>
      <c r="H3549" s="16">
        <v>174094</v>
      </c>
    </row>
    <row r="3550" spans="1:8" x14ac:dyDescent="0.25">
      <c r="A3550" s="25">
        <f t="shared" si="55"/>
        <v>174094</v>
      </c>
      <c r="B3550" s="11" t="s">
        <v>1533</v>
      </c>
      <c r="C3550" s="26" t="s">
        <v>4140</v>
      </c>
      <c r="D3550" s="27">
        <v>6225491</v>
      </c>
      <c r="E3550" s="26" t="s">
        <v>4076</v>
      </c>
      <c r="F3550" s="28">
        <v>6973</v>
      </c>
      <c r="G3550" s="28">
        <v>17</v>
      </c>
      <c r="H3550" s="16">
        <v>174094</v>
      </c>
    </row>
    <row r="3551" spans="1:8" x14ac:dyDescent="0.25">
      <c r="A3551" s="25">
        <f t="shared" si="55"/>
        <v>174101</v>
      </c>
      <c r="B3551" s="11" t="s">
        <v>1535</v>
      </c>
      <c r="C3551" s="26" t="s">
        <v>4179</v>
      </c>
      <c r="D3551" s="27">
        <v>74945201</v>
      </c>
      <c r="E3551" s="26" t="s">
        <v>4180</v>
      </c>
      <c r="F3551" s="28">
        <v>6339</v>
      </c>
      <c r="G3551" s="28">
        <v>17</v>
      </c>
      <c r="H3551" s="16">
        <v>174101</v>
      </c>
    </row>
    <row r="3552" spans="1:8" x14ac:dyDescent="0.25">
      <c r="A3552" s="25">
        <f t="shared" si="55"/>
        <v>174101</v>
      </c>
      <c r="B3552" s="11" t="s">
        <v>1534</v>
      </c>
      <c r="C3552" s="26" t="s">
        <v>4179</v>
      </c>
      <c r="D3552" s="27">
        <v>74945201</v>
      </c>
      <c r="E3552" s="26" t="s">
        <v>4180</v>
      </c>
      <c r="F3552" s="28">
        <v>6339</v>
      </c>
      <c r="G3552" s="28">
        <v>17</v>
      </c>
      <c r="H3552" s="16">
        <v>174101</v>
      </c>
    </row>
    <row r="3553" spans="1:8" x14ac:dyDescent="0.25">
      <c r="A3553" s="25">
        <f t="shared" si="55"/>
        <v>174123</v>
      </c>
      <c r="B3553" s="11" t="s">
        <v>3636</v>
      </c>
      <c r="C3553" s="26" t="s">
        <v>4055</v>
      </c>
      <c r="D3553" s="27">
        <v>14423757</v>
      </c>
      <c r="E3553" s="26" t="s">
        <v>4057</v>
      </c>
      <c r="F3553" s="28">
        <v>28909</v>
      </c>
      <c r="G3553" s="28">
        <v>10</v>
      </c>
      <c r="H3553" s="16">
        <v>174123</v>
      </c>
    </row>
    <row r="3554" spans="1:8" x14ac:dyDescent="0.25">
      <c r="A3554" s="25">
        <f t="shared" si="55"/>
        <v>174126</v>
      </c>
      <c r="B3554" s="11" t="s">
        <v>3637</v>
      </c>
      <c r="C3554" s="26" t="s">
        <v>4351</v>
      </c>
      <c r="D3554" s="27">
        <v>16076697</v>
      </c>
      <c r="E3554" s="26" t="s">
        <v>4057</v>
      </c>
      <c r="F3554" s="28">
        <v>28909</v>
      </c>
      <c r="G3554" s="28">
        <v>10</v>
      </c>
      <c r="H3554" s="16">
        <v>174126</v>
      </c>
    </row>
    <row r="3555" spans="1:8" x14ac:dyDescent="0.25">
      <c r="A3555" s="25">
        <f t="shared" si="55"/>
        <v>174135</v>
      </c>
      <c r="B3555" s="11" t="s">
        <v>2392</v>
      </c>
      <c r="C3555" s="26" t="s">
        <v>4257</v>
      </c>
      <c r="D3555" s="27">
        <v>1794252</v>
      </c>
      <c r="E3555" s="26" t="s">
        <v>4249</v>
      </c>
      <c r="F3555" s="28">
        <v>51240</v>
      </c>
      <c r="G3555" s="28">
        <v>15</v>
      </c>
      <c r="H3555" s="16">
        <v>174135</v>
      </c>
    </row>
    <row r="3556" spans="1:8" x14ac:dyDescent="0.25">
      <c r="A3556" s="25">
        <f t="shared" si="55"/>
        <v>174146</v>
      </c>
      <c r="B3556" s="11" t="s">
        <v>3638</v>
      </c>
      <c r="C3556" s="26" t="s">
        <v>4055</v>
      </c>
      <c r="D3556" s="27">
        <v>14423757</v>
      </c>
      <c r="E3556" s="26" t="s">
        <v>4057</v>
      </c>
      <c r="F3556" s="28">
        <v>28909</v>
      </c>
      <c r="G3556" s="28">
        <v>10</v>
      </c>
      <c r="H3556" s="16">
        <v>174146</v>
      </c>
    </row>
    <row r="3557" spans="1:8" x14ac:dyDescent="0.25">
      <c r="A3557" s="25">
        <f t="shared" si="55"/>
        <v>174149</v>
      </c>
      <c r="B3557" s="11" t="s">
        <v>2393</v>
      </c>
      <c r="C3557" s="26" t="s">
        <v>4225</v>
      </c>
      <c r="D3557" s="27">
        <v>75220272</v>
      </c>
      <c r="E3557" s="26" t="s">
        <v>4170</v>
      </c>
      <c r="F3557" s="28">
        <v>3818</v>
      </c>
      <c r="G3557" s="28">
        <v>15</v>
      </c>
      <c r="H3557" s="16">
        <v>174149</v>
      </c>
    </row>
    <row r="3558" spans="1:8" x14ac:dyDescent="0.25">
      <c r="A3558" s="25">
        <f t="shared" si="55"/>
        <v>174172</v>
      </c>
      <c r="B3558" s="11" t="s">
        <v>3639</v>
      </c>
      <c r="C3558" s="26" t="s">
        <v>4055</v>
      </c>
      <c r="D3558" s="27">
        <v>14423757</v>
      </c>
      <c r="E3558" s="26" t="s">
        <v>4057</v>
      </c>
      <c r="F3558" s="28">
        <v>28909</v>
      </c>
      <c r="G3558" s="28">
        <v>10</v>
      </c>
      <c r="H3558" s="16">
        <v>174172</v>
      </c>
    </row>
    <row r="3559" spans="1:8" x14ac:dyDescent="0.25">
      <c r="A3559" s="25">
        <f t="shared" si="55"/>
        <v>174188</v>
      </c>
      <c r="B3559" s="11" t="s">
        <v>3754</v>
      </c>
      <c r="C3559" s="26" t="s">
        <v>4058</v>
      </c>
      <c r="D3559" s="27"/>
      <c r="E3559" s="26"/>
      <c r="F3559" s="28"/>
      <c r="G3559" s="28">
        <v>8</v>
      </c>
      <c r="H3559" s="16">
        <v>174188</v>
      </c>
    </row>
    <row r="3560" spans="1:8" x14ac:dyDescent="0.25">
      <c r="A3560" s="25">
        <f t="shared" si="55"/>
        <v>174188</v>
      </c>
      <c r="B3560" s="11" t="s">
        <v>3640</v>
      </c>
      <c r="C3560" s="26" t="s">
        <v>4058</v>
      </c>
      <c r="D3560" s="27"/>
      <c r="E3560" s="26"/>
      <c r="F3560" s="28"/>
      <c r="G3560" s="28">
        <v>10</v>
      </c>
      <c r="H3560" s="16">
        <v>174188</v>
      </c>
    </row>
    <row r="3561" spans="1:8" x14ac:dyDescent="0.25">
      <c r="A3561" s="25">
        <f t="shared" si="55"/>
        <v>174204</v>
      </c>
      <c r="B3561" s="11" t="s">
        <v>2598</v>
      </c>
      <c r="C3561" s="26" t="s">
        <v>4181</v>
      </c>
      <c r="D3561" s="27">
        <v>88900503</v>
      </c>
      <c r="E3561" s="26" t="s">
        <v>4182</v>
      </c>
      <c r="F3561" s="28">
        <v>9606</v>
      </c>
      <c r="G3561" s="28">
        <v>14</v>
      </c>
      <c r="H3561" s="16">
        <v>174204</v>
      </c>
    </row>
    <row r="3562" spans="1:8" x14ac:dyDescent="0.25">
      <c r="A3562" s="25">
        <f t="shared" si="55"/>
        <v>174217</v>
      </c>
      <c r="B3562" s="11" t="s">
        <v>3641</v>
      </c>
      <c r="C3562" s="26" t="s">
        <v>4055</v>
      </c>
      <c r="D3562" s="27">
        <v>14423757</v>
      </c>
      <c r="E3562" s="26" t="s">
        <v>4057</v>
      </c>
      <c r="F3562" s="28">
        <v>28909</v>
      </c>
      <c r="G3562" s="28">
        <v>10</v>
      </c>
      <c r="H3562" s="16">
        <v>174217</v>
      </c>
    </row>
    <row r="3563" spans="1:8" x14ac:dyDescent="0.25">
      <c r="A3563" s="25">
        <f t="shared" si="55"/>
        <v>174235</v>
      </c>
      <c r="B3563" s="11" t="s">
        <v>1536</v>
      </c>
      <c r="C3563" s="26" t="s">
        <v>4181</v>
      </c>
      <c r="D3563" s="27">
        <v>88900503</v>
      </c>
      <c r="E3563" s="26" t="s">
        <v>4182</v>
      </c>
      <c r="F3563" s="28">
        <v>9606</v>
      </c>
      <c r="G3563" s="28">
        <v>17</v>
      </c>
      <c r="H3563" s="16">
        <v>174235</v>
      </c>
    </row>
    <row r="3564" spans="1:8" x14ac:dyDescent="0.25">
      <c r="A3564" s="25">
        <f t="shared" si="55"/>
        <v>174235</v>
      </c>
      <c r="B3564" s="11" t="s">
        <v>1537</v>
      </c>
      <c r="C3564" s="26" t="s">
        <v>4181</v>
      </c>
      <c r="D3564" s="27">
        <v>88900503</v>
      </c>
      <c r="E3564" s="26" t="s">
        <v>4182</v>
      </c>
      <c r="F3564" s="28">
        <v>9606</v>
      </c>
      <c r="G3564" s="28">
        <v>17</v>
      </c>
      <c r="H3564" s="16">
        <v>174235</v>
      </c>
    </row>
    <row r="3565" spans="1:8" x14ac:dyDescent="0.25">
      <c r="A3565" s="25">
        <f t="shared" si="55"/>
        <v>174238</v>
      </c>
      <c r="B3565" s="11" t="s">
        <v>3643</v>
      </c>
      <c r="C3565" s="26" t="s">
        <v>4055</v>
      </c>
      <c r="D3565" s="27">
        <v>14423757</v>
      </c>
      <c r="E3565" s="26" t="s">
        <v>4057</v>
      </c>
      <c r="F3565" s="28">
        <v>28909</v>
      </c>
      <c r="G3565" s="28">
        <v>10</v>
      </c>
      <c r="H3565" s="16">
        <v>174238</v>
      </c>
    </row>
    <row r="3566" spans="1:8" x14ac:dyDescent="0.25">
      <c r="A3566" s="25">
        <f t="shared" si="55"/>
        <v>174242</v>
      </c>
      <c r="B3566" s="11" t="s">
        <v>3644</v>
      </c>
      <c r="C3566" s="26" t="s">
        <v>4055</v>
      </c>
      <c r="D3566" s="27">
        <v>14423757</v>
      </c>
      <c r="E3566" s="26" t="s">
        <v>4057</v>
      </c>
      <c r="F3566" s="28">
        <v>28909</v>
      </c>
      <c r="G3566" s="28">
        <v>10</v>
      </c>
      <c r="H3566" s="16">
        <v>174242</v>
      </c>
    </row>
    <row r="3567" spans="1:8" x14ac:dyDescent="0.25">
      <c r="A3567" s="25">
        <f t="shared" si="55"/>
        <v>174254</v>
      </c>
      <c r="B3567" s="11" t="s">
        <v>3645</v>
      </c>
      <c r="C3567" s="26" t="s">
        <v>4055</v>
      </c>
      <c r="D3567" s="27">
        <v>14423757</v>
      </c>
      <c r="E3567" s="26" t="s">
        <v>4057</v>
      </c>
      <c r="F3567" s="28">
        <v>28909</v>
      </c>
      <c r="G3567" s="28">
        <v>10</v>
      </c>
      <c r="H3567" s="16">
        <v>174254</v>
      </c>
    </row>
    <row r="3568" spans="1:8" x14ac:dyDescent="0.25">
      <c r="A3568" s="25">
        <f t="shared" si="55"/>
        <v>174256</v>
      </c>
      <c r="B3568" s="11" t="s">
        <v>2394</v>
      </c>
      <c r="C3568" s="26" t="s">
        <v>4258</v>
      </c>
      <c r="D3568" s="27">
        <v>6580762</v>
      </c>
      <c r="E3568" s="26" t="s">
        <v>4249</v>
      </c>
      <c r="F3568" s="28">
        <v>51240</v>
      </c>
      <c r="G3568" s="28">
        <v>15</v>
      </c>
      <c r="H3568" s="16">
        <v>174256</v>
      </c>
    </row>
    <row r="3569" spans="1:8" x14ac:dyDescent="0.25">
      <c r="A3569" s="25">
        <f t="shared" si="55"/>
        <v>174270</v>
      </c>
      <c r="B3569" s="11" t="s">
        <v>3646</v>
      </c>
      <c r="C3569" s="26" t="s">
        <v>4055</v>
      </c>
      <c r="D3569" s="27">
        <v>14423757</v>
      </c>
      <c r="E3569" s="26" t="s">
        <v>4057</v>
      </c>
      <c r="F3569" s="28">
        <v>28909</v>
      </c>
      <c r="G3569" s="28">
        <v>10</v>
      </c>
      <c r="H3569" s="16">
        <v>174270</v>
      </c>
    </row>
    <row r="3570" spans="1:8" x14ac:dyDescent="0.25">
      <c r="A3570" s="25">
        <f t="shared" si="55"/>
        <v>174281</v>
      </c>
      <c r="B3570" s="11" t="s">
        <v>3647</v>
      </c>
      <c r="C3570" s="26" t="s">
        <v>4055</v>
      </c>
      <c r="D3570" s="27">
        <v>14423757</v>
      </c>
      <c r="E3570" s="26" t="s">
        <v>4057</v>
      </c>
      <c r="F3570" s="28">
        <v>28909</v>
      </c>
      <c r="G3570" s="28">
        <v>10</v>
      </c>
      <c r="H3570" s="16">
        <v>174281</v>
      </c>
    </row>
    <row r="3571" spans="1:8" x14ac:dyDescent="0.25">
      <c r="A3571" s="25">
        <f t="shared" si="55"/>
        <v>174288</v>
      </c>
      <c r="B3571" s="11" t="s">
        <v>3648</v>
      </c>
      <c r="C3571" s="26" t="s">
        <v>4055</v>
      </c>
      <c r="D3571" s="27">
        <v>14423757</v>
      </c>
      <c r="E3571" s="26" t="s">
        <v>4057</v>
      </c>
      <c r="F3571" s="28">
        <v>28909</v>
      </c>
      <c r="G3571" s="28">
        <v>10</v>
      </c>
      <c r="H3571" s="16">
        <v>174288</v>
      </c>
    </row>
    <row r="3572" spans="1:8" x14ac:dyDescent="0.25">
      <c r="A3572" s="25">
        <f t="shared" si="55"/>
        <v>174290</v>
      </c>
      <c r="B3572" s="11" t="s">
        <v>2395</v>
      </c>
      <c r="C3572" s="26" t="s">
        <v>4183</v>
      </c>
      <c r="D3572" s="27">
        <v>74813157</v>
      </c>
      <c r="E3572" s="26" t="s">
        <v>4184</v>
      </c>
      <c r="F3572" s="28">
        <v>6293</v>
      </c>
      <c r="G3572" s="28">
        <v>15</v>
      </c>
      <c r="H3572" s="16">
        <v>174290</v>
      </c>
    </row>
    <row r="3573" spans="1:8" x14ac:dyDescent="0.25">
      <c r="A3573" s="25">
        <f t="shared" si="55"/>
        <v>174295</v>
      </c>
      <c r="B3573" s="11" t="s">
        <v>3649</v>
      </c>
      <c r="C3573" s="26" t="s">
        <v>4055</v>
      </c>
      <c r="D3573" s="27">
        <v>14423757</v>
      </c>
      <c r="E3573" s="26" t="s">
        <v>4057</v>
      </c>
      <c r="F3573" s="28">
        <v>28909</v>
      </c>
      <c r="G3573" s="28">
        <v>10</v>
      </c>
      <c r="H3573" s="16">
        <v>174295</v>
      </c>
    </row>
    <row r="3574" spans="1:8" x14ac:dyDescent="0.25">
      <c r="A3574" s="25">
        <f t="shared" si="55"/>
        <v>174296</v>
      </c>
      <c r="B3574" s="11" t="s">
        <v>1072</v>
      </c>
      <c r="C3574" s="26" t="s">
        <v>4140</v>
      </c>
      <c r="D3574" s="27">
        <v>6225491</v>
      </c>
      <c r="E3574" s="26" t="s">
        <v>4076</v>
      </c>
      <c r="F3574" s="28">
        <v>6973</v>
      </c>
      <c r="G3574" s="28">
        <v>17</v>
      </c>
      <c r="H3574" s="16">
        <v>174296</v>
      </c>
    </row>
    <row r="3575" spans="1:8" x14ac:dyDescent="0.25">
      <c r="A3575" s="25">
        <f t="shared" si="55"/>
        <v>174296</v>
      </c>
      <c r="B3575" s="11" t="s">
        <v>1073</v>
      </c>
      <c r="C3575" s="26" t="s">
        <v>4140</v>
      </c>
      <c r="D3575" s="27">
        <v>6225491</v>
      </c>
      <c r="E3575" s="26" t="s">
        <v>4076</v>
      </c>
      <c r="F3575" s="28">
        <v>6973</v>
      </c>
      <c r="G3575" s="28">
        <v>17</v>
      </c>
      <c r="H3575" s="16">
        <v>174296</v>
      </c>
    </row>
    <row r="3576" spans="1:8" x14ac:dyDescent="0.25">
      <c r="A3576" s="25">
        <f t="shared" si="55"/>
        <v>174296</v>
      </c>
      <c r="B3576" s="11" t="s">
        <v>1074</v>
      </c>
      <c r="C3576" s="26" t="s">
        <v>4140</v>
      </c>
      <c r="D3576" s="27">
        <v>6225491</v>
      </c>
      <c r="E3576" s="26" t="s">
        <v>4076</v>
      </c>
      <c r="F3576" s="28">
        <v>6973</v>
      </c>
      <c r="G3576" s="28">
        <v>16</v>
      </c>
      <c r="H3576" s="16">
        <v>174296</v>
      </c>
    </row>
    <row r="3577" spans="1:8" x14ac:dyDescent="0.25">
      <c r="A3577" s="25">
        <f t="shared" si="55"/>
        <v>174318</v>
      </c>
      <c r="B3577" s="11" t="s">
        <v>1539</v>
      </c>
      <c r="C3577" s="26" t="s">
        <v>4183</v>
      </c>
      <c r="D3577" s="27">
        <v>74813157</v>
      </c>
      <c r="E3577" s="26" t="s">
        <v>4184</v>
      </c>
      <c r="F3577" s="28">
        <v>6293</v>
      </c>
      <c r="G3577" s="28">
        <v>17</v>
      </c>
      <c r="H3577" s="16">
        <v>174318</v>
      </c>
    </row>
    <row r="3578" spans="1:8" x14ac:dyDescent="0.25">
      <c r="A3578" s="25">
        <f t="shared" si="55"/>
        <v>174318</v>
      </c>
      <c r="B3578" s="11" t="s">
        <v>1538</v>
      </c>
      <c r="C3578" s="26" t="s">
        <v>4183</v>
      </c>
      <c r="D3578" s="27">
        <v>74813157</v>
      </c>
      <c r="E3578" s="26" t="s">
        <v>4184</v>
      </c>
      <c r="F3578" s="28">
        <v>6293</v>
      </c>
      <c r="G3578" s="28">
        <v>17</v>
      </c>
      <c r="H3578" s="16">
        <v>174318</v>
      </c>
    </row>
    <row r="3579" spans="1:8" x14ac:dyDescent="0.25">
      <c r="A3579" s="25">
        <f t="shared" si="55"/>
        <v>174323</v>
      </c>
      <c r="B3579" s="11" t="s">
        <v>2396</v>
      </c>
      <c r="C3579" s="26" t="s">
        <v>4140</v>
      </c>
      <c r="D3579" s="27">
        <v>6225491</v>
      </c>
      <c r="E3579" s="26" t="s">
        <v>4076</v>
      </c>
      <c r="F3579" s="28">
        <v>6973</v>
      </c>
      <c r="G3579" s="28">
        <v>15</v>
      </c>
      <c r="H3579" s="16">
        <v>174323</v>
      </c>
    </row>
    <row r="3580" spans="1:8" x14ac:dyDescent="0.25">
      <c r="A3580" s="25">
        <f t="shared" si="55"/>
        <v>174324</v>
      </c>
      <c r="B3580" s="11" t="s">
        <v>1541</v>
      </c>
      <c r="C3580" s="26" t="s">
        <v>4140</v>
      </c>
      <c r="D3580" s="27">
        <v>6225491</v>
      </c>
      <c r="E3580" s="26" t="s">
        <v>4076</v>
      </c>
      <c r="F3580" s="28">
        <v>6973</v>
      </c>
      <c r="G3580" s="28">
        <v>17</v>
      </c>
      <c r="H3580" s="16">
        <v>174324</v>
      </c>
    </row>
    <row r="3581" spans="1:8" x14ac:dyDescent="0.25">
      <c r="A3581" s="25">
        <f t="shared" si="55"/>
        <v>174324</v>
      </c>
      <c r="B3581" s="11" t="s">
        <v>1540</v>
      </c>
      <c r="C3581" s="26" t="s">
        <v>4140</v>
      </c>
      <c r="D3581" s="27">
        <v>6225491</v>
      </c>
      <c r="E3581" s="26" t="s">
        <v>4076</v>
      </c>
      <c r="F3581" s="28">
        <v>6973</v>
      </c>
      <c r="G3581" s="28">
        <v>17</v>
      </c>
      <c r="H3581" s="16">
        <v>174324</v>
      </c>
    </row>
    <row r="3582" spans="1:8" x14ac:dyDescent="0.25">
      <c r="A3582" s="25">
        <f t="shared" si="55"/>
        <v>174869</v>
      </c>
      <c r="B3582" s="11" t="s">
        <v>3650</v>
      </c>
      <c r="C3582" s="26" t="s">
        <v>4352</v>
      </c>
      <c r="D3582" s="27">
        <v>41393750</v>
      </c>
      <c r="E3582" s="26" t="s">
        <v>4057</v>
      </c>
      <c r="F3582" s="28">
        <v>28909</v>
      </c>
      <c r="G3582" s="28">
        <v>10</v>
      </c>
      <c r="H3582" s="16">
        <v>174869</v>
      </c>
    </row>
    <row r="3583" spans="1:8" x14ac:dyDescent="0.25">
      <c r="A3583" s="25">
        <f t="shared" si="55"/>
        <v>175031</v>
      </c>
      <c r="B3583" s="11" t="s">
        <v>3651</v>
      </c>
      <c r="C3583" s="26" t="s">
        <v>4352</v>
      </c>
      <c r="D3583" s="27">
        <v>41393750</v>
      </c>
      <c r="E3583" s="26" t="s">
        <v>4057</v>
      </c>
      <c r="F3583" s="28">
        <v>28909</v>
      </c>
      <c r="G3583" s="28">
        <v>10</v>
      </c>
      <c r="H3583" s="16">
        <v>175031</v>
      </c>
    </row>
    <row r="3584" spans="1:8" x14ac:dyDescent="0.25">
      <c r="A3584" s="25">
        <f t="shared" si="55"/>
        <v>177505</v>
      </c>
      <c r="B3584" s="11" t="s">
        <v>1154</v>
      </c>
      <c r="C3584" s="26" t="s">
        <v>4148</v>
      </c>
      <c r="D3584" s="27">
        <v>75279909</v>
      </c>
      <c r="E3584" s="26" t="s">
        <v>4123</v>
      </c>
      <c r="F3584" s="28">
        <v>4565</v>
      </c>
      <c r="G3584" s="28">
        <v>13</v>
      </c>
      <c r="H3584" s="16">
        <v>177505</v>
      </c>
    </row>
    <row r="3585" spans="1:8" x14ac:dyDescent="0.25">
      <c r="A3585" s="25">
        <f t="shared" si="55"/>
        <v>177505</v>
      </c>
      <c r="B3585" s="11" t="s">
        <v>1156</v>
      </c>
      <c r="C3585" s="26" t="s">
        <v>4148</v>
      </c>
      <c r="D3585" s="27">
        <v>75279909</v>
      </c>
      <c r="E3585" s="26" t="s">
        <v>4123</v>
      </c>
      <c r="F3585" s="28">
        <v>4565</v>
      </c>
      <c r="G3585" s="28">
        <v>17</v>
      </c>
      <c r="H3585" s="16">
        <v>177505</v>
      </c>
    </row>
    <row r="3586" spans="1:8" x14ac:dyDescent="0.25">
      <c r="A3586" s="25">
        <f t="shared" si="55"/>
        <v>177505</v>
      </c>
      <c r="B3586" s="11" t="s">
        <v>1155</v>
      </c>
      <c r="C3586" s="26" t="s">
        <v>4148</v>
      </c>
      <c r="D3586" s="27">
        <v>75279909</v>
      </c>
      <c r="E3586" s="26" t="s">
        <v>4123</v>
      </c>
      <c r="F3586" s="28">
        <v>4565</v>
      </c>
      <c r="G3586" s="28">
        <v>17</v>
      </c>
      <c r="H3586" s="16">
        <v>177505</v>
      </c>
    </row>
    <row r="3587" spans="1:8" x14ac:dyDescent="0.25">
      <c r="A3587" s="25">
        <f t="shared" si="55"/>
        <v>177505</v>
      </c>
      <c r="B3587" s="11" t="s">
        <v>1157</v>
      </c>
      <c r="C3587" s="26" t="s">
        <v>4148</v>
      </c>
      <c r="D3587" s="27">
        <v>75279909</v>
      </c>
      <c r="E3587" s="26" t="s">
        <v>4123</v>
      </c>
      <c r="F3587" s="28">
        <v>4565</v>
      </c>
      <c r="G3587" s="28">
        <v>15</v>
      </c>
      <c r="H3587" s="16">
        <v>177505</v>
      </c>
    </row>
    <row r="3588" spans="1:8" x14ac:dyDescent="0.25">
      <c r="A3588" s="25">
        <f t="shared" si="55"/>
        <v>177507</v>
      </c>
      <c r="B3588" s="11" t="s">
        <v>1160</v>
      </c>
      <c r="C3588" s="26" t="s">
        <v>4148</v>
      </c>
      <c r="D3588" s="27">
        <v>75279909</v>
      </c>
      <c r="E3588" s="26" t="s">
        <v>4123</v>
      </c>
      <c r="F3588" s="28">
        <v>4565</v>
      </c>
      <c r="G3588" s="28">
        <v>17</v>
      </c>
      <c r="H3588" s="16">
        <v>177507</v>
      </c>
    </row>
    <row r="3589" spans="1:8" x14ac:dyDescent="0.25">
      <c r="A3589" s="25">
        <f t="shared" si="55"/>
        <v>177507</v>
      </c>
      <c r="B3589" s="11" t="s">
        <v>1158</v>
      </c>
      <c r="C3589" s="26" t="s">
        <v>4148</v>
      </c>
      <c r="D3589" s="27">
        <v>75279909</v>
      </c>
      <c r="E3589" s="26" t="s">
        <v>4123</v>
      </c>
      <c r="F3589" s="28">
        <v>4565</v>
      </c>
      <c r="G3589" s="28">
        <v>13</v>
      </c>
      <c r="H3589" s="16">
        <v>177507</v>
      </c>
    </row>
    <row r="3590" spans="1:8" x14ac:dyDescent="0.25">
      <c r="A3590" s="25">
        <f t="shared" si="55"/>
        <v>177507</v>
      </c>
      <c r="B3590" s="11" t="s">
        <v>1159</v>
      </c>
      <c r="C3590" s="26" t="s">
        <v>4148</v>
      </c>
      <c r="D3590" s="27">
        <v>75279909</v>
      </c>
      <c r="E3590" s="26" t="s">
        <v>4123</v>
      </c>
      <c r="F3590" s="28">
        <v>4565</v>
      </c>
      <c r="G3590" s="28">
        <v>17</v>
      </c>
      <c r="H3590" s="16">
        <v>177507</v>
      </c>
    </row>
    <row r="3591" spans="1:8" x14ac:dyDescent="0.25">
      <c r="A3591" s="25">
        <f t="shared" ref="A3591:A3654" si="56">HYPERLINK("http://www.iedb.org/epitope/"&amp;H3591,H3591)</f>
        <v>177507</v>
      </c>
      <c r="B3591" s="11" t="s">
        <v>1161</v>
      </c>
      <c r="C3591" s="26" t="s">
        <v>4148</v>
      </c>
      <c r="D3591" s="27">
        <v>75279909</v>
      </c>
      <c r="E3591" s="26" t="s">
        <v>4123</v>
      </c>
      <c r="F3591" s="28">
        <v>4565</v>
      </c>
      <c r="G3591" s="28">
        <v>15</v>
      </c>
      <c r="H3591" s="16">
        <v>177507</v>
      </c>
    </row>
    <row r="3592" spans="1:8" x14ac:dyDescent="0.25">
      <c r="A3592" s="25">
        <f t="shared" si="56"/>
        <v>177517</v>
      </c>
      <c r="B3592" s="11" t="s">
        <v>1760</v>
      </c>
      <c r="C3592" s="26" t="s">
        <v>4148</v>
      </c>
      <c r="D3592" s="27">
        <v>75279909</v>
      </c>
      <c r="E3592" s="26" t="s">
        <v>4123</v>
      </c>
      <c r="F3592" s="28">
        <v>4565</v>
      </c>
      <c r="G3592" s="28">
        <v>16</v>
      </c>
      <c r="H3592" s="16">
        <v>177517</v>
      </c>
    </row>
    <row r="3593" spans="1:8" x14ac:dyDescent="0.25">
      <c r="A3593" s="25">
        <f t="shared" si="56"/>
        <v>177554</v>
      </c>
      <c r="B3593" s="11" t="s">
        <v>1225</v>
      </c>
      <c r="C3593" s="26" t="s">
        <v>4148</v>
      </c>
      <c r="D3593" s="27">
        <v>75279909</v>
      </c>
      <c r="E3593" s="26" t="s">
        <v>4123</v>
      </c>
      <c r="F3593" s="28">
        <v>4565</v>
      </c>
      <c r="G3593" s="28">
        <v>13</v>
      </c>
      <c r="H3593" s="16">
        <v>177554</v>
      </c>
    </row>
    <row r="3594" spans="1:8" x14ac:dyDescent="0.25">
      <c r="A3594" s="25">
        <f t="shared" si="56"/>
        <v>177554</v>
      </c>
      <c r="B3594" s="11" t="s">
        <v>1226</v>
      </c>
      <c r="C3594" s="26" t="s">
        <v>4148</v>
      </c>
      <c r="D3594" s="27">
        <v>75279909</v>
      </c>
      <c r="E3594" s="26" t="s">
        <v>4123</v>
      </c>
      <c r="F3594" s="28">
        <v>4565</v>
      </c>
      <c r="G3594" s="28">
        <v>17</v>
      </c>
      <c r="H3594" s="16">
        <v>177554</v>
      </c>
    </row>
    <row r="3595" spans="1:8" x14ac:dyDescent="0.25">
      <c r="A3595" s="25">
        <f t="shared" si="56"/>
        <v>177554</v>
      </c>
      <c r="B3595" s="11" t="s">
        <v>1227</v>
      </c>
      <c r="C3595" s="26" t="s">
        <v>4148</v>
      </c>
      <c r="D3595" s="27">
        <v>75279909</v>
      </c>
      <c r="E3595" s="26" t="s">
        <v>4123</v>
      </c>
      <c r="F3595" s="28">
        <v>4565</v>
      </c>
      <c r="G3595" s="28">
        <v>17</v>
      </c>
      <c r="H3595" s="16">
        <v>177554</v>
      </c>
    </row>
    <row r="3596" spans="1:8" x14ac:dyDescent="0.25">
      <c r="A3596" s="25">
        <f t="shared" si="56"/>
        <v>178460</v>
      </c>
      <c r="B3596" s="11" t="s">
        <v>2397</v>
      </c>
      <c r="C3596" s="26" t="s">
        <v>4259</v>
      </c>
      <c r="D3596" s="27">
        <v>115492980</v>
      </c>
      <c r="E3596" s="26" t="s">
        <v>4220</v>
      </c>
      <c r="F3596" s="28">
        <v>6689</v>
      </c>
      <c r="G3596" s="28">
        <v>15</v>
      </c>
      <c r="H3596" s="16">
        <v>178460</v>
      </c>
    </row>
    <row r="3597" spans="1:8" x14ac:dyDescent="0.25">
      <c r="A3597" s="25">
        <f t="shared" si="56"/>
        <v>178465</v>
      </c>
      <c r="B3597" s="11" t="s">
        <v>2398</v>
      </c>
      <c r="C3597" s="26" t="s">
        <v>4260</v>
      </c>
      <c r="D3597" s="27">
        <v>184198734</v>
      </c>
      <c r="E3597" s="26" t="s">
        <v>4220</v>
      </c>
      <c r="F3597" s="28">
        <v>6689</v>
      </c>
      <c r="G3597" s="28">
        <v>15</v>
      </c>
      <c r="H3597" s="16">
        <v>178465</v>
      </c>
    </row>
    <row r="3598" spans="1:8" x14ac:dyDescent="0.25">
      <c r="A3598" s="25">
        <f t="shared" si="56"/>
        <v>178544</v>
      </c>
      <c r="B3598" s="11" t="s">
        <v>2399</v>
      </c>
      <c r="C3598" s="26" t="s">
        <v>4261</v>
      </c>
      <c r="D3598" s="27">
        <v>223403273</v>
      </c>
      <c r="E3598" s="26" t="s">
        <v>4220</v>
      </c>
      <c r="F3598" s="28">
        <v>6689</v>
      </c>
      <c r="G3598" s="28">
        <v>15</v>
      </c>
      <c r="H3598" s="16">
        <v>178544</v>
      </c>
    </row>
    <row r="3599" spans="1:8" x14ac:dyDescent="0.25">
      <c r="A3599" s="25">
        <f t="shared" si="56"/>
        <v>178616</v>
      </c>
      <c r="B3599" s="11" t="s">
        <v>2400</v>
      </c>
      <c r="C3599" s="26" t="s">
        <v>4260</v>
      </c>
      <c r="D3599" s="27">
        <v>184198734</v>
      </c>
      <c r="E3599" s="26" t="s">
        <v>4220</v>
      </c>
      <c r="F3599" s="28">
        <v>6689</v>
      </c>
      <c r="G3599" s="28">
        <v>15</v>
      </c>
      <c r="H3599" s="16">
        <v>178616</v>
      </c>
    </row>
    <row r="3600" spans="1:8" x14ac:dyDescent="0.25">
      <c r="A3600" s="25">
        <f t="shared" si="56"/>
        <v>178618</v>
      </c>
      <c r="B3600" s="11" t="s">
        <v>2401</v>
      </c>
      <c r="C3600" s="26" t="s">
        <v>4259</v>
      </c>
      <c r="D3600" s="27">
        <v>115492980</v>
      </c>
      <c r="E3600" s="26" t="s">
        <v>4220</v>
      </c>
      <c r="F3600" s="28">
        <v>6689</v>
      </c>
      <c r="G3600" s="28">
        <v>15</v>
      </c>
      <c r="H3600" s="16">
        <v>178618</v>
      </c>
    </row>
    <row r="3601" spans="1:8" x14ac:dyDescent="0.25">
      <c r="A3601" s="25">
        <f t="shared" si="56"/>
        <v>178640</v>
      </c>
      <c r="B3601" s="11" t="s">
        <v>2402</v>
      </c>
      <c r="C3601" s="26" t="s">
        <v>4261</v>
      </c>
      <c r="D3601" s="27">
        <v>223403273</v>
      </c>
      <c r="E3601" s="26" t="s">
        <v>4220</v>
      </c>
      <c r="F3601" s="28">
        <v>6689</v>
      </c>
      <c r="G3601" s="28">
        <v>15</v>
      </c>
      <c r="H3601" s="16">
        <v>178640</v>
      </c>
    </row>
    <row r="3602" spans="1:8" x14ac:dyDescent="0.25">
      <c r="A3602" s="25">
        <f t="shared" si="56"/>
        <v>178670</v>
      </c>
      <c r="B3602" s="11" t="s">
        <v>2403</v>
      </c>
      <c r="C3602" s="26" t="s">
        <v>4259</v>
      </c>
      <c r="D3602" s="27">
        <v>115492980</v>
      </c>
      <c r="E3602" s="26" t="s">
        <v>4220</v>
      </c>
      <c r="F3602" s="28">
        <v>6689</v>
      </c>
      <c r="G3602" s="28">
        <v>15</v>
      </c>
      <c r="H3602" s="16">
        <v>178670</v>
      </c>
    </row>
    <row r="3603" spans="1:8" x14ac:dyDescent="0.25">
      <c r="A3603" s="25">
        <f t="shared" si="56"/>
        <v>178673</v>
      </c>
      <c r="B3603" s="11" t="s">
        <v>2404</v>
      </c>
      <c r="C3603" s="26" t="s">
        <v>4260</v>
      </c>
      <c r="D3603" s="27">
        <v>184198734</v>
      </c>
      <c r="E3603" s="26" t="s">
        <v>4220</v>
      </c>
      <c r="F3603" s="28">
        <v>6689</v>
      </c>
      <c r="G3603" s="28">
        <v>15</v>
      </c>
      <c r="H3603" s="16">
        <v>178673</v>
      </c>
    </row>
    <row r="3604" spans="1:8" x14ac:dyDescent="0.25">
      <c r="A3604" s="25">
        <f t="shared" si="56"/>
        <v>178688</v>
      </c>
      <c r="B3604" s="11" t="s">
        <v>2405</v>
      </c>
      <c r="C3604" s="26" t="s">
        <v>4260</v>
      </c>
      <c r="D3604" s="27">
        <v>184198734</v>
      </c>
      <c r="E3604" s="26" t="s">
        <v>4220</v>
      </c>
      <c r="F3604" s="28">
        <v>6689</v>
      </c>
      <c r="G3604" s="28">
        <v>15</v>
      </c>
      <c r="H3604" s="16">
        <v>178688</v>
      </c>
    </row>
    <row r="3605" spans="1:8" x14ac:dyDescent="0.25">
      <c r="A3605" s="25">
        <f t="shared" si="56"/>
        <v>178726</v>
      </c>
      <c r="B3605" s="11" t="s">
        <v>2406</v>
      </c>
      <c r="C3605" s="26" t="s">
        <v>4260</v>
      </c>
      <c r="D3605" s="27">
        <v>184198734</v>
      </c>
      <c r="E3605" s="26" t="s">
        <v>4220</v>
      </c>
      <c r="F3605" s="28">
        <v>6689</v>
      </c>
      <c r="G3605" s="28">
        <v>15</v>
      </c>
      <c r="H3605" s="16">
        <v>178726</v>
      </c>
    </row>
    <row r="3606" spans="1:8" x14ac:dyDescent="0.25">
      <c r="A3606" s="25">
        <f t="shared" si="56"/>
        <v>178732</v>
      </c>
      <c r="B3606" s="11" t="s">
        <v>2407</v>
      </c>
      <c r="C3606" s="26" t="s">
        <v>4259</v>
      </c>
      <c r="D3606" s="27">
        <v>115492980</v>
      </c>
      <c r="E3606" s="26" t="s">
        <v>4220</v>
      </c>
      <c r="F3606" s="28">
        <v>6689</v>
      </c>
      <c r="G3606" s="28">
        <v>15</v>
      </c>
      <c r="H3606" s="16">
        <v>178732</v>
      </c>
    </row>
    <row r="3607" spans="1:8" x14ac:dyDescent="0.25">
      <c r="A3607" s="25">
        <f t="shared" si="56"/>
        <v>178740</v>
      </c>
      <c r="B3607" s="11" t="s">
        <v>2408</v>
      </c>
      <c r="C3607" s="26" t="s">
        <v>4260</v>
      </c>
      <c r="D3607" s="27">
        <v>184198734</v>
      </c>
      <c r="E3607" s="26" t="s">
        <v>4220</v>
      </c>
      <c r="F3607" s="28">
        <v>6689</v>
      </c>
      <c r="G3607" s="28">
        <v>15</v>
      </c>
      <c r="H3607" s="16">
        <v>178740</v>
      </c>
    </row>
    <row r="3608" spans="1:8" x14ac:dyDescent="0.25">
      <c r="A3608" s="25">
        <f t="shared" si="56"/>
        <v>178750</v>
      </c>
      <c r="B3608" s="11" t="s">
        <v>2409</v>
      </c>
      <c r="C3608" s="26" t="s">
        <v>4260</v>
      </c>
      <c r="D3608" s="27">
        <v>184198734</v>
      </c>
      <c r="E3608" s="26" t="s">
        <v>4220</v>
      </c>
      <c r="F3608" s="28">
        <v>6689</v>
      </c>
      <c r="G3608" s="28">
        <v>15</v>
      </c>
      <c r="H3608" s="16">
        <v>178750</v>
      </c>
    </row>
    <row r="3609" spans="1:8" x14ac:dyDescent="0.25">
      <c r="A3609" s="25">
        <f t="shared" si="56"/>
        <v>178756</v>
      </c>
      <c r="B3609" s="11" t="s">
        <v>2410</v>
      </c>
      <c r="C3609" s="26" t="s">
        <v>4260</v>
      </c>
      <c r="D3609" s="27">
        <v>184198734</v>
      </c>
      <c r="E3609" s="26" t="s">
        <v>4220</v>
      </c>
      <c r="F3609" s="28">
        <v>6689</v>
      </c>
      <c r="G3609" s="28">
        <v>15</v>
      </c>
      <c r="H3609" s="16">
        <v>178756</v>
      </c>
    </row>
    <row r="3610" spans="1:8" x14ac:dyDescent="0.25">
      <c r="A3610" s="25">
        <f t="shared" si="56"/>
        <v>178853</v>
      </c>
      <c r="B3610" s="11" t="s">
        <v>2411</v>
      </c>
      <c r="C3610" s="26" t="s">
        <v>4260</v>
      </c>
      <c r="D3610" s="27">
        <v>184198734</v>
      </c>
      <c r="E3610" s="26" t="s">
        <v>4220</v>
      </c>
      <c r="F3610" s="28">
        <v>6689</v>
      </c>
      <c r="G3610" s="28">
        <v>15</v>
      </c>
      <c r="H3610" s="16">
        <v>178853</v>
      </c>
    </row>
    <row r="3611" spans="1:8" x14ac:dyDescent="0.25">
      <c r="A3611" s="25">
        <f t="shared" si="56"/>
        <v>178856</v>
      </c>
      <c r="B3611" s="11" t="s">
        <v>2412</v>
      </c>
      <c r="C3611" s="26" t="s">
        <v>4261</v>
      </c>
      <c r="D3611" s="27">
        <v>223403273</v>
      </c>
      <c r="E3611" s="26" t="s">
        <v>4220</v>
      </c>
      <c r="F3611" s="28">
        <v>6689</v>
      </c>
      <c r="G3611" s="28">
        <v>15</v>
      </c>
      <c r="H3611" s="16">
        <v>178856</v>
      </c>
    </row>
    <row r="3612" spans="1:8" x14ac:dyDescent="0.25">
      <c r="A3612" s="25">
        <f t="shared" si="56"/>
        <v>178903</v>
      </c>
      <c r="B3612" s="11" t="s">
        <v>2413</v>
      </c>
      <c r="C3612" s="26" t="s">
        <v>4260</v>
      </c>
      <c r="D3612" s="27">
        <v>184198734</v>
      </c>
      <c r="E3612" s="26" t="s">
        <v>4220</v>
      </c>
      <c r="F3612" s="28">
        <v>6689</v>
      </c>
      <c r="G3612" s="28">
        <v>15</v>
      </c>
      <c r="H3612" s="16">
        <v>178903</v>
      </c>
    </row>
    <row r="3613" spans="1:8" x14ac:dyDescent="0.25">
      <c r="A3613" s="25">
        <f t="shared" si="56"/>
        <v>178923</v>
      </c>
      <c r="B3613" s="11" t="s">
        <v>2414</v>
      </c>
      <c r="C3613" s="26" t="s">
        <v>4259</v>
      </c>
      <c r="D3613" s="27">
        <v>115492980</v>
      </c>
      <c r="E3613" s="26" t="s">
        <v>4220</v>
      </c>
      <c r="F3613" s="28">
        <v>6689</v>
      </c>
      <c r="G3613" s="28">
        <v>15</v>
      </c>
      <c r="H3613" s="16">
        <v>178923</v>
      </c>
    </row>
    <row r="3614" spans="1:8" x14ac:dyDescent="0.25">
      <c r="A3614" s="25">
        <f t="shared" si="56"/>
        <v>179026</v>
      </c>
      <c r="B3614" s="11" t="s">
        <v>2415</v>
      </c>
      <c r="C3614" s="26" t="s">
        <v>4260</v>
      </c>
      <c r="D3614" s="27">
        <v>184198734</v>
      </c>
      <c r="E3614" s="26" t="s">
        <v>4220</v>
      </c>
      <c r="F3614" s="28">
        <v>6689</v>
      </c>
      <c r="G3614" s="28">
        <v>15</v>
      </c>
      <c r="H3614" s="16">
        <v>179026</v>
      </c>
    </row>
    <row r="3615" spans="1:8" x14ac:dyDescent="0.25">
      <c r="A3615" s="25">
        <f t="shared" si="56"/>
        <v>179041</v>
      </c>
      <c r="B3615" s="11" t="s">
        <v>2416</v>
      </c>
      <c r="C3615" s="26" t="s">
        <v>4259</v>
      </c>
      <c r="D3615" s="27">
        <v>115492980</v>
      </c>
      <c r="E3615" s="26" t="s">
        <v>4220</v>
      </c>
      <c r="F3615" s="28">
        <v>6689</v>
      </c>
      <c r="G3615" s="28">
        <v>15</v>
      </c>
      <c r="H3615" s="16">
        <v>179041</v>
      </c>
    </row>
    <row r="3616" spans="1:8" x14ac:dyDescent="0.25">
      <c r="A3616" s="25">
        <f t="shared" si="56"/>
        <v>179042</v>
      </c>
      <c r="B3616" s="11" t="s">
        <v>2417</v>
      </c>
      <c r="C3616" s="26" t="s">
        <v>4259</v>
      </c>
      <c r="D3616" s="27">
        <v>115492980</v>
      </c>
      <c r="E3616" s="26" t="s">
        <v>4220</v>
      </c>
      <c r="F3616" s="28">
        <v>6689</v>
      </c>
      <c r="G3616" s="28">
        <v>15</v>
      </c>
      <c r="H3616" s="16">
        <v>179042</v>
      </c>
    </row>
    <row r="3617" spans="1:8" x14ac:dyDescent="0.25">
      <c r="A3617" s="25">
        <f t="shared" si="56"/>
        <v>179055</v>
      </c>
      <c r="B3617" s="11" t="s">
        <v>2418</v>
      </c>
      <c r="C3617" s="26" t="s">
        <v>4259</v>
      </c>
      <c r="D3617" s="27">
        <v>115492980</v>
      </c>
      <c r="E3617" s="26" t="s">
        <v>4220</v>
      </c>
      <c r="F3617" s="28">
        <v>6689</v>
      </c>
      <c r="G3617" s="28">
        <v>15</v>
      </c>
      <c r="H3617" s="16">
        <v>179055</v>
      </c>
    </row>
    <row r="3618" spans="1:8" x14ac:dyDescent="0.25">
      <c r="A3618" s="25">
        <f t="shared" si="56"/>
        <v>179064</v>
      </c>
      <c r="B3618" s="11" t="s">
        <v>2419</v>
      </c>
      <c r="C3618" s="26" t="s">
        <v>4260</v>
      </c>
      <c r="D3618" s="27">
        <v>184198734</v>
      </c>
      <c r="E3618" s="26" t="s">
        <v>4220</v>
      </c>
      <c r="F3618" s="28">
        <v>6689</v>
      </c>
      <c r="G3618" s="28">
        <v>15</v>
      </c>
      <c r="H3618" s="16">
        <v>179064</v>
      </c>
    </row>
    <row r="3619" spans="1:8" x14ac:dyDescent="0.25">
      <c r="A3619" s="25">
        <f t="shared" si="56"/>
        <v>179067</v>
      </c>
      <c r="B3619" s="11" t="s">
        <v>2420</v>
      </c>
      <c r="C3619" s="26" t="s">
        <v>4259</v>
      </c>
      <c r="D3619" s="27">
        <v>115492980</v>
      </c>
      <c r="E3619" s="26" t="s">
        <v>4220</v>
      </c>
      <c r="F3619" s="28">
        <v>6689</v>
      </c>
      <c r="G3619" s="28">
        <v>15</v>
      </c>
      <c r="H3619" s="16">
        <v>179067</v>
      </c>
    </row>
    <row r="3620" spans="1:8" x14ac:dyDescent="0.25">
      <c r="A3620" s="25">
        <f t="shared" si="56"/>
        <v>179080</v>
      </c>
      <c r="B3620" s="11" t="s">
        <v>2421</v>
      </c>
      <c r="C3620" s="26" t="s">
        <v>4259</v>
      </c>
      <c r="D3620" s="27">
        <v>115492980</v>
      </c>
      <c r="E3620" s="26" t="s">
        <v>4220</v>
      </c>
      <c r="F3620" s="28">
        <v>6689</v>
      </c>
      <c r="G3620" s="28">
        <v>15</v>
      </c>
      <c r="H3620" s="16">
        <v>179080</v>
      </c>
    </row>
    <row r="3621" spans="1:8" x14ac:dyDescent="0.25">
      <c r="A3621" s="25">
        <f t="shared" si="56"/>
        <v>179087</v>
      </c>
      <c r="B3621" s="11" t="s">
        <v>2422</v>
      </c>
      <c r="C3621" s="26" t="s">
        <v>4259</v>
      </c>
      <c r="D3621" s="27">
        <v>115492980</v>
      </c>
      <c r="E3621" s="26" t="s">
        <v>4220</v>
      </c>
      <c r="F3621" s="28">
        <v>6689</v>
      </c>
      <c r="G3621" s="28">
        <v>15</v>
      </c>
      <c r="H3621" s="16">
        <v>179087</v>
      </c>
    </row>
    <row r="3622" spans="1:8" x14ac:dyDescent="0.25">
      <c r="A3622" s="25">
        <f t="shared" si="56"/>
        <v>179096</v>
      </c>
      <c r="B3622" s="11" t="s">
        <v>2423</v>
      </c>
      <c r="C3622" s="26" t="s">
        <v>4259</v>
      </c>
      <c r="D3622" s="27">
        <v>115492980</v>
      </c>
      <c r="E3622" s="26" t="s">
        <v>4220</v>
      </c>
      <c r="F3622" s="28">
        <v>6689</v>
      </c>
      <c r="G3622" s="28">
        <v>15</v>
      </c>
      <c r="H3622" s="16">
        <v>179096</v>
      </c>
    </row>
    <row r="3623" spans="1:8" x14ac:dyDescent="0.25">
      <c r="A3623" s="25">
        <f t="shared" si="56"/>
        <v>179097</v>
      </c>
      <c r="B3623" s="11" t="s">
        <v>2424</v>
      </c>
      <c r="C3623" s="26" t="s">
        <v>4260</v>
      </c>
      <c r="D3623" s="27">
        <v>184198734</v>
      </c>
      <c r="E3623" s="26" t="s">
        <v>4220</v>
      </c>
      <c r="F3623" s="28">
        <v>6689</v>
      </c>
      <c r="G3623" s="28">
        <v>15</v>
      </c>
      <c r="H3623" s="16">
        <v>179097</v>
      </c>
    </row>
    <row r="3624" spans="1:8" x14ac:dyDescent="0.25">
      <c r="A3624" s="25">
        <f t="shared" si="56"/>
        <v>179099</v>
      </c>
      <c r="B3624" s="11" t="s">
        <v>2425</v>
      </c>
      <c r="C3624" s="26" t="s">
        <v>4260</v>
      </c>
      <c r="D3624" s="27">
        <v>184198734</v>
      </c>
      <c r="E3624" s="26" t="s">
        <v>4220</v>
      </c>
      <c r="F3624" s="28">
        <v>6689</v>
      </c>
      <c r="G3624" s="28">
        <v>15</v>
      </c>
      <c r="H3624" s="16">
        <v>179099</v>
      </c>
    </row>
    <row r="3625" spans="1:8" x14ac:dyDescent="0.25">
      <c r="A3625" s="25">
        <f t="shared" si="56"/>
        <v>179110</v>
      </c>
      <c r="B3625" s="11" t="s">
        <v>2426</v>
      </c>
      <c r="C3625" s="26" t="s">
        <v>4261</v>
      </c>
      <c r="D3625" s="27">
        <v>223403273</v>
      </c>
      <c r="E3625" s="26" t="s">
        <v>4220</v>
      </c>
      <c r="F3625" s="28">
        <v>6689</v>
      </c>
      <c r="G3625" s="28">
        <v>15</v>
      </c>
      <c r="H3625" s="16">
        <v>179110</v>
      </c>
    </row>
    <row r="3626" spans="1:8" x14ac:dyDescent="0.25">
      <c r="A3626" s="25">
        <f t="shared" si="56"/>
        <v>179151</v>
      </c>
      <c r="B3626" s="11" t="s">
        <v>2427</v>
      </c>
      <c r="C3626" s="26" t="s">
        <v>4259</v>
      </c>
      <c r="D3626" s="27">
        <v>115492980</v>
      </c>
      <c r="E3626" s="26" t="s">
        <v>4220</v>
      </c>
      <c r="F3626" s="28">
        <v>6689</v>
      </c>
      <c r="G3626" s="28">
        <v>15</v>
      </c>
      <c r="H3626" s="16">
        <v>179151</v>
      </c>
    </row>
    <row r="3627" spans="1:8" x14ac:dyDescent="0.25">
      <c r="A3627" s="25">
        <f t="shared" si="56"/>
        <v>179196</v>
      </c>
      <c r="B3627" s="11" t="s">
        <v>2428</v>
      </c>
      <c r="C3627" s="26" t="s">
        <v>4260</v>
      </c>
      <c r="D3627" s="27">
        <v>184198734</v>
      </c>
      <c r="E3627" s="26" t="s">
        <v>4220</v>
      </c>
      <c r="F3627" s="28">
        <v>6689</v>
      </c>
      <c r="G3627" s="28">
        <v>15</v>
      </c>
      <c r="H3627" s="16">
        <v>179196</v>
      </c>
    </row>
    <row r="3628" spans="1:8" x14ac:dyDescent="0.25">
      <c r="A3628" s="25">
        <f t="shared" si="56"/>
        <v>179235</v>
      </c>
      <c r="B3628" s="11" t="s">
        <v>2429</v>
      </c>
      <c r="C3628" s="26" t="s">
        <v>4259</v>
      </c>
      <c r="D3628" s="27">
        <v>115492980</v>
      </c>
      <c r="E3628" s="26" t="s">
        <v>4220</v>
      </c>
      <c r="F3628" s="28">
        <v>6689</v>
      </c>
      <c r="G3628" s="28">
        <v>15</v>
      </c>
      <c r="H3628" s="16">
        <v>179235</v>
      </c>
    </row>
    <row r="3629" spans="1:8" x14ac:dyDescent="0.25">
      <c r="A3629" s="25">
        <f t="shared" si="56"/>
        <v>179250</v>
      </c>
      <c r="B3629" s="11" t="s">
        <v>2430</v>
      </c>
      <c r="C3629" s="26" t="s">
        <v>4259</v>
      </c>
      <c r="D3629" s="27">
        <v>115492980</v>
      </c>
      <c r="E3629" s="26" t="s">
        <v>4220</v>
      </c>
      <c r="F3629" s="28">
        <v>6689</v>
      </c>
      <c r="G3629" s="28">
        <v>15</v>
      </c>
      <c r="H3629" s="16">
        <v>179250</v>
      </c>
    </row>
    <row r="3630" spans="1:8" x14ac:dyDescent="0.25">
      <c r="A3630" s="25">
        <f t="shared" si="56"/>
        <v>179251</v>
      </c>
      <c r="B3630" s="11" t="s">
        <v>2431</v>
      </c>
      <c r="C3630" s="26" t="s">
        <v>4259</v>
      </c>
      <c r="D3630" s="27">
        <v>115492980</v>
      </c>
      <c r="E3630" s="26" t="s">
        <v>4220</v>
      </c>
      <c r="F3630" s="28">
        <v>6689</v>
      </c>
      <c r="G3630" s="28">
        <v>15</v>
      </c>
      <c r="H3630" s="16">
        <v>179251</v>
      </c>
    </row>
    <row r="3631" spans="1:8" x14ac:dyDescent="0.25">
      <c r="A3631" s="25">
        <f t="shared" si="56"/>
        <v>179274</v>
      </c>
      <c r="B3631" s="11" t="s">
        <v>2432</v>
      </c>
      <c r="C3631" s="26" t="s">
        <v>4261</v>
      </c>
      <c r="D3631" s="27">
        <v>223403273</v>
      </c>
      <c r="E3631" s="26" t="s">
        <v>4220</v>
      </c>
      <c r="F3631" s="28">
        <v>6689</v>
      </c>
      <c r="G3631" s="28">
        <v>15</v>
      </c>
      <c r="H3631" s="16">
        <v>179274</v>
      </c>
    </row>
    <row r="3632" spans="1:8" x14ac:dyDescent="0.25">
      <c r="A3632" s="25">
        <f t="shared" si="56"/>
        <v>179285</v>
      </c>
      <c r="B3632" s="11" t="s">
        <v>2433</v>
      </c>
      <c r="C3632" s="26" t="s">
        <v>4261</v>
      </c>
      <c r="D3632" s="27">
        <v>223403273</v>
      </c>
      <c r="E3632" s="26" t="s">
        <v>4220</v>
      </c>
      <c r="F3632" s="28">
        <v>6689</v>
      </c>
      <c r="G3632" s="28">
        <v>15</v>
      </c>
      <c r="H3632" s="16">
        <v>179285</v>
      </c>
    </row>
    <row r="3633" spans="1:8" x14ac:dyDescent="0.25">
      <c r="A3633" s="25">
        <f t="shared" si="56"/>
        <v>179301</v>
      </c>
      <c r="B3633" s="11" t="s">
        <v>2434</v>
      </c>
      <c r="C3633" s="26" t="s">
        <v>4260</v>
      </c>
      <c r="D3633" s="27">
        <v>184198734</v>
      </c>
      <c r="E3633" s="26" t="s">
        <v>4220</v>
      </c>
      <c r="F3633" s="28">
        <v>6689</v>
      </c>
      <c r="G3633" s="28">
        <v>15</v>
      </c>
      <c r="H3633" s="16">
        <v>179301</v>
      </c>
    </row>
    <row r="3634" spans="1:8" x14ac:dyDescent="0.25">
      <c r="A3634" s="25">
        <f t="shared" si="56"/>
        <v>179323</v>
      </c>
      <c r="B3634" s="11" t="s">
        <v>2435</v>
      </c>
      <c r="C3634" s="26" t="s">
        <v>4260</v>
      </c>
      <c r="D3634" s="27">
        <v>184198734</v>
      </c>
      <c r="E3634" s="26" t="s">
        <v>4220</v>
      </c>
      <c r="F3634" s="28">
        <v>6689</v>
      </c>
      <c r="G3634" s="28">
        <v>15</v>
      </c>
      <c r="H3634" s="16">
        <v>179323</v>
      </c>
    </row>
    <row r="3635" spans="1:8" x14ac:dyDescent="0.25">
      <c r="A3635" s="25">
        <f t="shared" si="56"/>
        <v>179339</v>
      </c>
      <c r="B3635" s="11" t="s">
        <v>2436</v>
      </c>
      <c r="C3635" s="26" t="s">
        <v>4260</v>
      </c>
      <c r="D3635" s="27">
        <v>184198734</v>
      </c>
      <c r="E3635" s="26" t="s">
        <v>4220</v>
      </c>
      <c r="F3635" s="28">
        <v>6689</v>
      </c>
      <c r="G3635" s="28">
        <v>15</v>
      </c>
      <c r="H3635" s="16">
        <v>179339</v>
      </c>
    </row>
    <row r="3636" spans="1:8" x14ac:dyDescent="0.25">
      <c r="A3636" s="25">
        <f t="shared" si="56"/>
        <v>179346</v>
      </c>
      <c r="B3636" s="11" t="s">
        <v>2437</v>
      </c>
      <c r="C3636" s="26" t="s">
        <v>4259</v>
      </c>
      <c r="D3636" s="27">
        <v>115492980</v>
      </c>
      <c r="E3636" s="26" t="s">
        <v>4220</v>
      </c>
      <c r="F3636" s="28">
        <v>6689</v>
      </c>
      <c r="G3636" s="28">
        <v>15</v>
      </c>
      <c r="H3636" s="16">
        <v>179346</v>
      </c>
    </row>
    <row r="3637" spans="1:8" x14ac:dyDescent="0.25">
      <c r="A3637" s="25">
        <f t="shared" si="56"/>
        <v>179363</v>
      </c>
      <c r="B3637" s="11" t="s">
        <v>2438</v>
      </c>
      <c r="C3637" s="26" t="s">
        <v>4259</v>
      </c>
      <c r="D3637" s="27">
        <v>115492980</v>
      </c>
      <c r="E3637" s="26" t="s">
        <v>4220</v>
      </c>
      <c r="F3637" s="28">
        <v>6689</v>
      </c>
      <c r="G3637" s="28">
        <v>15</v>
      </c>
      <c r="H3637" s="16">
        <v>179363</v>
      </c>
    </row>
    <row r="3638" spans="1:8" x14ac:dyDescent="0.25">
      <c r="A3638" s="25">
        <f t="shared" si="56"/>
        <v>179379</v>
      </c>
      <c r="B3638" s="11" t="s">
        <v>2439</v>
      </c>
      <c r="C3638" s="26" t="s">
        <v>4261</v>
      </c>
      <c r="D3638" s="27">
        <v>223403273</v>
      </c>
      <c r="E3638" s="26" t="s">
        <v>4220</v>
      </c>
      <c r="F3638" s="28">
        <v>6689</v>
      </c>
      <c r="G3638" s="28">
        <v>15</v>
      </c>
      <c r="H3638" s="16">
        <v>179379</v>
      </c>
    </row>
    <row r="3639" spans="1:8" x14ac:dyDescent="0.25">
      <c r="A3639" s="25">
        <f t="shared" si="56"/>
        <v>179396</v>
      </c>
      <c r="B3639" s="11" t="s">
        <v>2440</v>
      </c>
      <c r="C3639" s="26" t="s">
        <v>4260</v>
      </c>
      <c r="D3639" s="27">
        <v>184198734</v>
      </c>
      <c r="E3639" s="26" t="s">
        <v>4220</v>
      </c>
      <c r="F3639" s="28">
        <v>6689</v>
      </c>
      <c r="G3639" s="28">
        <v>15</v>
      </c>
      <c r="H3639" s="16">
        <v>179396</v>
      </c>
    </row>
    <row r="3640" spans="1:8" x14ac:dyDescent="0.25">
      <c r="A3640" s="25">
        <f t="shared" si="56"/>
        <v>179397</v>
      </c>
      <c r="B3640" s="11" t="s">
        <v>2441</v>
      </c>
      <c r="C3640" s="26" t="s">
        <v>4259</v>
      </c>
      <c r="D3640" s="27">
        <v>115492980</v>
      </c>
      <c r="E3640" s="26" t="s">
        <v>4220</v>
      </c>
      <c r="F3640" s="28">
        <v>6689</v>
      </c>
      <c r="G3640" s="28">
        <v>15</v>
      </c>
      <c r="H3640" s="16">
        <v>179397</v>
      </c>
    </row>
    <row r="3641" spans="1:8" x14ac:dyDescent="0.25">
      <c r="A3641" s="25">
        <f t="shared" si="56"/>
        <v>179426</v>
      </c>
      <c r="B3641" s="11" t="s">
        <v>2442</v>
      </c>
      <c r="C3641" s="26" t="s">
        <v>4260</v>
      </c>
      <c r="D3641" s="27">
        <v>184198734</v>
      </c>
      <c r="E3641" s="26" t="s">
        <v>4220</v>
      </c>
      <c r="F3641" s="28">
        <v>6689</v>
      </c>
      <c r="G3641" s="28">
        <v>15</v>
      </c>
      <c r="H3641" s="16">
        <v>179426</v>
      </c>
    </row>
    <row r="3642" spans="1:8" x14ac:dyDescent="0.25">
      <c r="A3642" s="25">
        <f t="shared" si="56"/>
        <v>179427</v>
      </c>
      <c r="B3642" s="11" t="s">
        <v>2443</v>
      </c>
      <c r="C3642" s="26" t="s">
        <v>4259</v>
      </c>
      <c r="D3642" s="27">
        <v>115492980</v>
      </c>
      <c r="E3642" s="26" t="s">
        <v>4220</v>
      </c>
      <c r="F3642" s="28">
        <v>6689</v>
      </c>
      <c r="G3642" s="28">
        <v>15</v>
      </c>
      <c r="H3642" s="16">
        <v>179427</v>
      </c>
    </row>
    <row r="3643" spans="1:8" x14ac:dyDescent="0.25">
      <c r="A3643" s="25">
        <f t="shared" si="56"/>
        <v>179456</v>
      </c>
      <c r="B3643" s="11" t="s">
        <v>2444</v>
      </c>
      <c r="C3643" s="26" t="s">
        <v>4260</v>
      </c>
      <c r="D3643" s="27">
        <v>184198734</v>
      </c>
      <c r="E3643" s="26" t="s">
        <v>4220</v>
      </c>
      <c r="F3643" s="28">
        <v>6689</v>
      </c>
      <c r="G3643" s="28">
        <v>15</v>
      </c>
      <c r="H3643" s="16">
        <v>179456</v>
      </c>
    </row>
    <row r="3644" spans="1:8" x14ac:dyDescent="0.25">
      <c r="A3644" s="25">
        <f t="shared" si="56"/>
        <v>179467</v>
      </c>
      <c r="B3644" s="11" t="s">
        <v>2445</v>
      </c>
      <c r="C3644" s="26" t="s">
        <v>4259</v>
      </c>
      <c r="D3644" s="27">
        <v>115492980</v>
      </c>
      <c r="E3644" s="26" t="s">
        <v>4220</v>
      </c>
      <c r="F3644" s="28">
        <v>6689</v>
      </c>
      <c r="G3644" s="28">
        <v>15</v>
      </c>
      <c r="H3644" s="16">
        <v>179467</v>
      </c>
    </row>
    <row r="3645" spans="1:8" x14ac:dyDescent="0.25">
      <c r="A3645" s="25">
        <f t="shared" si="56"/>
        <v>179513</v>
      </c>
      <c r="B3645" s="11" t="s">
        <v>2446</v>
      </c>
      <c r="C3645" s="26" t="s">
        <v>4259</v>
      </c>
      <c r="D3645" s="27">
        <v>115492980</v>
      </c>
      <c r="E3645" s="26" t="s">
        <v>4220</v>
      </c>
      <c r="F3645" s="28">
        <v>6689</v>
      </c>
      <c r="G3645" s="28">
        <v>15</v>
      </c>
      <c r="H3645" s="16">
        <v>179513</v>
      </c>
    </row>
    <row r="3646" spans="1:8" x14ac:dyDescent="0.25">
      <c r="A3646" s="25">
        <f t="shared" si="56"/>
        <v>179557</v>
      </c>
      <c r="B3646" s="11" t="s">
        <v>2447</v>
      </c>
      <c r="C3646" s="26" t="s">
        <v>4260</v>
      </c>
      <c r="D3646" s="27">
        <v>184198734</v>
      </c>
      <c r="E3646" s="26" t="s">
        <v>4220</v>
      </c>
      <c r="F3646" s="28">
        <v>6689</v>
      </c>
      <c r="G3646" s="28">
        <v>15</v>
      </c>
      <c r="H3646" s="16">
        <v>179557</v>
      </c>
    </row>
    <row r="3647" spans="1:8" x14ac:dyDescent="0.25">
      <c r="A3647" s="25">
        <f t="shared" si="56"/>
        <v>179560</v>
      </c>
      <c r="B3647" s="11" t="s">
        <v>2448</v>
      </c>
      <c r="C3647" s="26" t="s">
        <v>4259</v>
      </c>
      <c r="D3647" s="27">
        <v>115492980</v>
      </c>
      <c r="E3647" s="26" t="s">
        <v>4220</v>
      </c>
      <c r="F3647" s="28">
        <v>6689</v>
      </c>
      <c r="G3647" s="28">
        <v>15</v>
      </c>
      <c r="H3647" s="16">
        <v>179560</v>
      </c>
    </row>
    <row r="3648" spans="1:8" x14ac:dyDescent="0.25">
      <c r="A3648" s="25">
        <f t="shared" si="56"/>
        <v>179562</v>
      </c>
      <c r="B3648" s="11" t="s">
        <v>2449</v>
      </c>
      <c r="C3648" s="26" t="s">
        <v>4260</v>
      </c>
      <c r="D3648" s="27">
        <v>184198734</v>
      </c>
      <c r="E3648" s="26" t="s">
        <v>4220</v>
      </c>
      <c r="F3648" s="28">
        <v>6689</v>
      </c>
      <c r="G3648" s="28">
        <v>15</v>
      </c>
      <c r="H3648" s="16">
        <v>179562</v>
      </c>
    </row>
    <row r="3649" spans="1:8" x14ac:dyDescent="0.25">
      <c r="A3649" s="25">
        <f t="shared" si="56"/>
        <v>179581</v>
      </c>
      <c r="B3649" s="11" t="s">
        <v>2450</v>
      </c>
      <c r="C3649" s="26" t="s">
        <v>4260</v>
      </c>
      <c r="D3649" s="27">
        <v>184198734</v>
      </c>
      <c r="E3649" s="26" t="s">
        <v>4220</v>
      </c>
      <c r="F3649" s="28">
        <v>6689</v>
      </c>
      <c r="G3649" s="28">
        <v>15</v>
      </c>
      <c r="H3649" s="16">
        <v>179581</v>
      </c>
    </row>
    <row r="3650" spans="1:8" x14ac:dyDescent="0.25">
      <c r="A3650" s="25">
        <f t="shared" si="56"/>
        <v>179600</v>
      </c>
      <c r="B3650" s="11" t="s">
        <v>2451</v>
      </c>
      <c r="C3650" s="26" t="s">
        <v>4259</v>
      </c>
      <c r="D3650" s="27">
        <v>115492980</v>
      </c>
      <c r="E3650" s="26" t="s">
        <v>4220</v>
      </c>
      <c r="F3650" s="28">
        <v>6689</v>
      </c>
      <c r="G3650" s="28">
        <v>15</v>
      </c>
      <c r="H3650" s="16">
        <v>179600</v>
      </c>
    </row>
    <row r="3651" spans="1:8" x14ac:dyDescent="0.25">
      <c r="A3651" s="25">
        <f t="shared" si="56"/>
        <v>179629</v>
      </c>
      <c r="B3651" s="11" t="s">
        <v>2452</v>
      </c>
      <c r="C3651" s="26" t="s">
        <v>4260</v>
      </c>
      <c r="D3651" s="27">
        <v>184198734</v>
      </c>
      <c r="E3651" s="26" t="s">
        <v>4220</v>
      </c>
      <c r="F3651" s="28">
        <v>6689</v>
      </c>
      <c r="G3651" s="28">
        <v>15</v>
      </c>
      <c r="H3651" s="16">
        <v>179629</v>
      </c>
    </row>
    <row r="3652" spans="1:8" x14ac:dyDescent="0.25">
      <c r="A3652" s="25">
        <f t="shared" si="56"/>
        <v>179667</v>
      </c>
      <c r="B3652" s="11" t="s">
        <v>2453</v>
      </c>
      <c r="C3652" s="26" t="s">
        <v>4261</v>
      </c>
      <c r="D3652" s="27">
        <v>223403273</v>
      </c>
      <c r="E3652" s="26" t="s">
        <v>4220</v>
      </c>
      <c r="F3652" s="28">
        <v>6689</v>
      </c>
      <c r="G3652" s="28">
        <v>15</v>
      </c>
      <c r="H3652" s="16">
        <v>179667</v>
      </c>
    </row>
    <row r="3653" spans="1:8" x14ac:dyDescent="0.25">
      <c r="A3653" s="25">
        <f t="shared" si="56"/>
        <v>181288</v>
      </c>
      <c r="B3653" s="11" t="s">
        <v>1008</v>
      </c>
      <c r="C3653" s="26" t="s">
        <v>4121</v>
      </c>
      <c r="D3653" s="27">
        <v>9967357</v>
      </c>
      <c r="E3653" s="26" t="s">
        <v>4047</v>
      </c>
      <c r="F3653" s="28">
        <v>3847</v>
      </c>
      <c r="G3653" s="28">
        <v>16</v>
      </c>
      <c r="H3653" s="16">
        <v>181288</v>
      </c>
    </row>
    <row r="3654" spans="1:8" x14ac:dyDescent="0.25">
      <c r="A3654" s="25">
        <f t="shared" si="56"/>
        <v>181288</v>
      </c>
      <c r="B3654" s="11" t="s">
        <v>1006</v>
      </c>
      <c r="C3654" s="26" t="s">
        <v>4121</v>
      </c>
      <c r="D3654" s="27">
        <v>9967357</v>
      </c>
      <c r="E3654" s="26" t="s">
        <v>4047</v>
      </c>
      <c r="F3654" s="28">
        <v>3847</v>
      </c>
      <c r="G3654" s="28">
        <v>17</v>
      </c>
      <c r="H3654" s="16">
        <v>181288</v>
      </c>
    </row>
    <row r="3655" spans="1:8" x14ac:dyDescent="0.25">
      <c r="A3655" s="25">
        <f t="shared" ref="A3655:A3718" si="57">HYPERLINK("http://www.iedb.org/epitope/"&amp;H3655,H3655)</f>
        <v>181288</v>
      </c>
      <c r="B3655" s="11" t="s">
        <v>1007</v>
      </c>
      <c r="C3655" s="26" t="s">
        <v>4121</v>
      </c>
      <c r="D3655" s="27">
        <v>9967357</v>
      </c>
      <c r="E3655" s="26" t="s">
        <v>4047</v>
      </c>
      <c r="F3655" s="28">
        <v>3847</v>
      </c>
      <c r="G3655" s="28">
        <v>17</v>
      </c>
      <c r="H3655" s="16">
        <v>181288</v>
      </c>
    </row>
    <row r="3656" spans="1:8" x14ac:dyDescent="0.25">
      <c r="A3656" s="25">
        <f t="shared" si="57"/>
        <v>181288</v>
      </c>
      <c r="B3656" s="11" t="s">
        <v>1005</v>
      </c>
      <c r="C3656" s="26" t="s">
        <v>4121</v>
      </c>
      <c r="D3656" s="27">
        <v>9967357</v>
      </c>
      <c r="E3656" s="26" t="s">
        <v>4047</v>
      </c>
      <c r="F3656" s="28">
        <v>3847</v>
      </c>
      <c r="G3656" s="28">
        <v>15</v>
      </c>
      <c r="H3656" s="16">
        <v>181288</v>
      </c>
    </row>
    <row r="3657" spans="1:8" x14ac:dyDescent="0.25">
      <c r="A3657" s="25">
        <f t="shared" si="57"/>
        <v>181292</v>
      </c>
      <c r="B3657" s="11" t="s">
        <v>1011</v>
      </c>
      <c r="C3657" s="26" t="s">
        <v>4121</v>
      </c>
      <c r="D3657" s="27">
        <v>9967357</v>
      </c>
      <c r="E3657" s="26" t="s">
        <v>4047</v>
      </c>
      <c r="F3657" s="28">
        <v>3847</v>
      </c>
      <c r="G3657" s="28">
        <v>17</v>
      </c>
      <c r="H3657" s="16">
        <v>181292</v>
      </c>
    </row>
    <row r="3658" spans="1:8" x14ac:dyDescent="0.25">
      <c r="A3658" s="25">
        <f t="shared" si="57"/>
        <v>181292</v>
      </c>
      <c r="B3658" s="11" t="s">
        <v>1012</v>
      </c>
      <c r="C3658" s="26" t="s">
        <v>4121</v>
      </c>
      <c r="D3658" s="27">
        <v>9967357</v>
      </c>
      <c r="E3658" s="26" t="s">
        <v>4047</v>
      </c>
      <c r="F3658" s="28">
        <v>3847</v>
      </c>
      <c r="G3658" s="28">
        <v>15</v>
      </c>
      <c r="H3658" s="16">
        <v>181292</v>
      </c>
    </row>
    <row r="3659" spans="1:8" x14ac:dyDescent="0.25">
      <c r="A3659" s="25">
        <f t="shared" si="57"/>
        <v>181292</v>
      </c>
      <c r="B3659" s="11" t="s">
        <v>1009</v>
      </c>
      <c r="C3659" s="26" t="s">
        <v>4121</v>
      </c>
      <c r="D3659" s="27">
        <v>9967357</v>
      </c>
      <c r="E3659" s="26" t="s">
        <v>4047</v>
      </c>
      <c r="F3659" s="28">
        <v>3847</v>
      </c>
      <c r="G3659" s="28">
        <v>16</v>
      </c>
      <c r="H3659" s="16">
        <v>181292</v>
      </c>
    </row>
    <row r="3660" spans="1:8" x14ac:dyDescent="0.25">
      <c r="A3660" s="25">
        <f t="shared" si="57"/>
        <v>181292</v>
      </c>
      <c r="B3660" s="11" t="s">
        <v>1010</v>
      </c>
      <c r="C3660" s="26" t="s">
        <v>4121</v>
      </c>
      <c r="D3660" s="27">
        <v>9967357</v>
      </c>
      <c r="E3660" s="26" t="s">
        <v>4047</v>
      </c>
      <c r="F3660" s="28">
        <v>3847</v>
      </c>
      <c r="G3660" s="28">
        <v>17</v>
      </c>
      <c r="H3660" s="16">
        <v>181292</v>
      </c>
    </row>
    <row r="3661" spans="1:8" x14ac:dyDescent="0.25">
      <c r="A3661" s="25">
        <f t="shared" si="57"/>
        <v>181292</v>
      </c>
      <c r="B3661" s="11" t="s">
        <v>870</v>
      </c>
      <c r="C3661" s="26" t="s">
        <v>4121</v>
      </c>
      <c r="D3661" s="27">
        <v>9967357</v>
      </c>
      <c r="E3661" s="26" t="s">
        <v>4047</v>
      </c>
      <c r="F3661" s="28">
        <v>3847</v>
      </c>
      <c r="G3661" s="28">
        <v>17</v>
      </c>
      <c r="H3661" s="16">
        <v>181292</v>
      </c>
    </row>
    <row r="3662" spans="1:8" x14ac:dyDescent="0.25">
      <c r="A3662" s="25">
        <f t="shared" si="57"/>
        <v>181299</v>
      </c>
      <c r="B3662" s="11" t="s">
        <v>901</v>
      </c>
      <c r="C3662" s="26" t="s">
        <v>4121</v>
      </c>
      <c r="D3662" s="27">
        <v>9967357</v>
      </c>
      <c r="E3662" s="26" t="s">
        <v>4047</v>
      </c>
      <c r="F3662" s="28">
        <v>3847</v>
      </c>
      <c r="G3662" s="28">
        <v>15</v>
      </c>
      <c r="H3662" s="16">
        <v>181299</v>
      </c>
    </row>
    <row r="3663" spans="1:8" x14ac:dyDescent="0.25">
      <c r="A3663" s="25">
        <f t="shared" si="57"/>
        <v>181299</v>
      </c>
      <c r="B3663" s="11" t="s">
        <v>897</v>
      </c>
      <c r="C3663" s="26" t="s">
        <v>4121</v>
      </c>
      <c r="D3663" s="27">
        <v>9967357</v>
      </c>
      <c r="E3663" s="26" t="s">
        <v>4047</v>
      </c>
      <c r="F3663" s="28">
        <v>3847</v>
      </c>
      <c r="G3663" s="28">
        <v>15</v>
      </c>
      <c r="H3663" s="16">
        <v>181299</v>
      </c>
    </row>
    <row r="3664" spans="1:8" x14ac:dyDescent="0.25">
      <c r="A3664" s="25">
        <f t="shared" si="57"/>
        <v>181299</v>
      </c>
      <c r="B3664" s="11" t="s">
        <v>898</v>
      </c>
      <c r="C3664" s="26" t="s">
        <v>4121</v>
      </c>
      <c r="D3664" s="27">
        <v>9967357</v>
      </c>
      <c r="E3664" s="26" t="s">
        <v>4047</v>
      </c>
      <c r="F3664" s="28">
        <v>3847</v>
      </c>
      <c r="G3664" s="28">
        <v>17</v>
      </c>
      <c r="H3664" s="16">
        <v>181299</v>
      </c>
    </row>
    <row r="3665" spans="1:8" x14ac:dyDescent="0.25">
      <c r="A3665" s="25">
        <f t="shared" si="57"/>
        <v>181299</v>
      </c>
      <c r="B3665" s="11" t="s">
        <v>900</v>
      </c>
      <c r="C3665" s="26" t="s">
        <v>4121</v>
      </c>
      <c r="D3665" s="27">
        <v>9967357</v>
      </c>
      <c r="E3665" s="26" t="s">
        <v>4047</v>
      </c>
      <c r="F3665" s="28">
        <v>3847</v>
      </c>
      <c r="G3665" s="28">
        <v>17</v>
      </c>
      <c r="H3665" s="16">
        <v>181299</v>
      </c>
    </row>
    <row r="3666" spans="1:8" x14ac:dyDescent="0.25">
      <c r="A3666" s="25">
        <f t="shared" si="57"/>
        <v>181299</v>
      </c>
      <c r="B3666" s="11" t="s">
        <v>899</v>
      </c>
      <c r="C3666" s="26" t="s">
        <v>4121</v>
      </c>
      <c r="D3666" s="27">
        <v>9967357</v>
      </c>
      <c r="E3666" s="26" t="s">
        <v>4047</v>
      </c>
      <c r="F3666" s="28">
        <v>3847</v>
      </c>
      <c r="G3666" s="28">
        <v>17</v>
      </c>
      <c r="H3666" s="16">
        <v>181299</v>
      </c>
    </row>
    <row r="3667" spans="1:8" x14ac:dyDescent="0.25">
      <c r="A3667" s="25">
        <f t="shared" si="57"/>
        <v>181307</v>
      </c>
      <c r="B3667" s="11" t="s">
        <v>1013</v>
      </c>
      <c r="C3667" s="26" t="s">
        <v>4121</v>
      </c>
      <c r="D3667" s="27">
        <v>9967357</v>
      </c>
      <c r="E3667" s="26" t="s">
        <v>4047</v>
      </c>
      <c r="F3667" s="28">
        <v>3847</v>
      </c>
      <c r="G3667" s="28">
        <v>13</v>
      </c>
      <c r="H3667" s="16">
        <v>181307</v>
      </c>
    </row>
    <row r="3668" spans="1:8" x14ac:dyDescent="0.25">
      <c r="A3668" s="25">
        <f t="shared" si="57"/>
        <v>181307</v>
      </c>
      <c r="B3668" s="11" t="s">
        <v>1015</v>
      </c>
      <c r="C3668" s="26" t="s">
        <v>4121</v>
      </c>
      <c r="D3668" s="27">
        <v>9967357</v>
      </c>
      <c r="E3668" s="26" t="s">
        <v>4047</v>
      </c>
      <c r="F3668" s="28">
        <v>3847</v>
      </c>
      <c r="G3668" s="28">
        <v>17</v>
      </c>
      <c r="H3668" s="16">
        <v>181307</v>
      </c>
    </row>
    <row r="3669" spans="1:8" x14ac:dyDescent="0.25">
      <c r="A3669" s="25">
        <f t="shared" si="57"/>
        <v>181307</v>
      </c>
      <c r="B3669" s="11" t="s">
        <v>1014</v>
      </c>
      <c r="C3669" s="26" t="s">
        <v>4121</v>
      </c>
      <c r="D3669" s="27">
        <v>9967357</v>
      </c>
      <c r="E3669" s="26" t="s">
        <v>4047</v>
      </c>
      <c r="F3669" s="28">
        <v>3847</v>
      </c>
      <c r="G3669" s="28">
        <v>17</v>
      </c>
      <c r="H3669" s="16">
        <v>181307</v>
      </c>
    </row>
    <row r="3670" spans="1:8" x14ac:dyDescent="0.25">
      <c r="A3670" s="25">
        <f t="shared" si="57"/>
        <v>181307</v>
      </c>
      <c r="B3670" s="11" t="s">
        <v>1016</v>
      </c>
      <c r="C3670" s="26" t="s">
        <v>4121</v>
      </c>
      <c r="D3670" s="27">
        <v>9967357</v>
      </c>
      <c r="E3670" s="26" t="s">
        <v>4047</v>
      </c>
      <c r="F3670" s="28">
        <v>3847</v>
      </c>
      <c r="G3670" s="28">
        <v>17</v>
      </c>
      <c r="H3670" s="16">
        <v>181307</v>
      </c>
    </row>
    <row r="3671" spans="1:8" x14ac:dyDescent="0.25">
      <c r="A3671" s="25">
        <f t="shared" si="57"/>
        <v>181307</v>
      </c>
      <c r="B3671" s="11" t="s">
        <v>1017</v>
      </c>
      <c r="C3671" s="26" t="s">
        <v>4121</v>
      </c>
      <c r="D3671" s="27">
        <v>9967357</v>
      </c>
      <c r="E3671" s="26" t="s">
        <v>4047</v>
      </c>
      <c r="F3671" s="28">
        <v>3847</v>
      </c>
      <c r="G3671" s="28">
        <v>14</v>
      </c>
      <c r="H3671" s="16">
        <v>181307</v>
      </c>
    </row>
    <row r="3672" spans="1:8" x14ac:dyDescent="0.25">
      <c r="A3672" s="25">
        <f t="shared" si="57"/>
        <v>181316</v>
      </c>
      <c r="B3672" s="11" t="s">
        <v>1185</v>
      </c>
      <c r="C3672" s="26" t="s">
        <v>4121</v>
      </c>
      <c r="D3672" s="27">
        <v>9967357</v>
      </c>
      <c r="E3672" s="26" t="s">
        <v>4047</v>
      </c>
      <c r="F3672" s="28">
        <v>3847</v>
      </c>
      <c r="G3672" s="28">
        <v>17</v>
      </c>
      <c r="H3672" s="16">
        <v>181316</v>
      </c>
    </row>
    <row r="3673" spans="1:8" x14ac:dyDescent="0.25">
      <c r="A3673" s="25">
        <f t="shared" si="57"/>
        <v>181316</v>
      </c>
      <c r="B3673" s="11" t="s">
        <v>1183</v>
      </c>
      <c r="C3673" s="26" t="s">
        <v>4121</v>
      </c>
      <c r="D3673" s="27">
        <v>9967357</v>
      </c>
      <c r="E3673" s="26" t="s">
        <v>4047</v>
      </c>
      <c r="F3673" s="28">
        <v>3847</v>
      </c>
      <c r="G3673" s="28">
        <v>13</v>
      </c>
      <c r="H3673" s="16">
        <v>181316</v>
      </c>
    </row>
    <row r="3674" spans="1:8" x14ac:dyDescent="0.25">
      <c r="A3674" s="25">
        <f t="shared" si="57"/>
        <v>181316</v>
      </c>
      <c r="B3674" s="11" t="s">
        <v>1184</v>
      </c>
      <c r="C3674" s="26" t="s">
        <v>4121</v>
      </c>
      <c r="D3674" s="27">
        <v>9967357</v>
      </c>
      <c r="E3674" s="26" t="s">
        <v>4047</v>
      </c>
      <c r="F3674" s="28">
        <v>3847</v>
      </c>
      <c r="G3674" s="28">
        <v>17</v>
      </c>
      <c r="H3674" s="16">
        <v>181316</v>
      </c>
    </row>
    <row r="3675" spans="1:8" x14ac:dyDescent="0.25">
      <c r="A3675" s="25">
        <f t="shared" si="57"/>
        <v>181316</v>
      </c>
      <c r="B3675" s="11" t="s">
        <v>1186</v>
      </c>
      <c r="C3675" s="26" t="s">
        <v>4121</v>
      </c>
      <c r="D3675" s="27">
        <v>9967357</v>
      </c>
      <c r="E3675" s="26" t="s">
        <v>4047</v>
      </c>
      <c r="F3675" s="28">
        <v>3847</v>
      </c>
      <c r="G3675" s="28">
        <v>14</v>
      </c>
      <c r="H3675" s="16">
        <v>181316</v>
      </c>
    </row>
    <row r="3676" spans="1:8" x14ac:dyDescent="0.25">
      <c r="A3676" s="25">
        <f t="shared" si="57"/>
        <v>181334</v>
      </c>
      <c r="B3676" s="11" t="s">
        <v>1018</v>
      </c>
      <c r="C3676" s="26" t="s">
        <v>4121</v>
      </c>
      <c r="D3676" s="27">
        <v>9967357</v>
      </c>
      <c r="E3676" s="26" t="s">
        <v>4047</v>
      </c>
      <c r="F3676" s="28">
        <v>3847</v>
      </c>
      <c r="G3676" s="28">
        <v>14</v>
      </c>
      <c r="H3676" s="16">
        <v>181334</v>
      </c>
    </row>
    <row r="3677" spans="1:8" x14ac:dyDescent="0.25">
      <c r="A3677" s="25">
        <f t="shared" si="57"/>
        <v>181334</v>
      </c>
      <c r="B3677" s="11" t="s">
        <v>1019</v>
      </c>
      <c r="C3677" s="26" t="s">
        <v>4121</v>
      </c>
      <c r="D3677" s="27">
        <v>9967357</v>
      </c>
      <c r="E3677" s="26" t="s">
        <v>4047</v>
      </c>
      <c r="F3677" s="28">
        <v>3847</v>
      </c>
      <c r="G3677" s="28">
        <v>17</v>
      </c>
      <c r="H3677" s="16">
        <v>181334</v>
      </c>
    </row>
    <row r="3678" spans="1:8" x14ac:dyDescent="0.25">
      <c r="A3678" s="25">
        <f t="shared" si="57"/>
        <v>181334</v>
      </c>
      <c r="B3678" s="11" t="s">
        <v>1020</v>
      </c>
      <c r="C3678" s="26" t="s">
        <v>4121</v>
      </c>
      <c r="D3678" s="27">
        <v>9967357</v>
      </c>
      <c r="E3678" s="26" t="s">
        <v>4047</v>
      </c>
      <c r="F3678" s="28">
        <v>3847</v>
      </c>
      <c r="G3678" s="28">
        <v>17</v>
      </c>
      <c r="H3678" s="16">
        <v>181334</v>
      </c>
    </row>
    <row r="3679" spans="1:8" x14ac:dyDescent="0.25">
      <c r="A3679" s="25">
        <f t="shared" si="57"/>
        <v>181334</v>
      </c>
      <c r="B3679" s="11" t="s">
        <v>1021</v>
      </c>
      <c r="C3679" s="26" t="s">
        <v>4121</v>
      </c>
      <c r="D3679" s="27">
        <v>9967357</v>
      </c>
      <c r="E3679" s="26" t="s">
        <v>4047</v>
      </c>
      <c r="F3679" s="28">
        <v>3847</v>
      </c>
      <c r="G3679" s="28">
        <v>17</v>
      </c>
      <c r="H3679" s="16">
        <v>181334</v>
      </c>
    </row>
    <row r="3680" spans="1:8" x14ac:dyDescent="0.25">
      <c r="A3680" s="25">
        <f t="shared" si="57"/>
        <v>181386</v>
      </c>
      <c r="B3680" s="11" t="s">
        <v>1023</v>
      </c>
      <c r="C3680" s="26" t="s">
        <v>4121</v>
      </c>
      <c r="D3680" s="27">
        <v>9967357</v>
      </c>
      <c r="E3680" s="26" t="s">
        <v>4047</v>
      </c>
      <c r="F3680" s="28">
        <v>3847</v>
      </c>
      <c r="G3680" s="28">
        <v>17</v>
      </c>
      <c r="H3680" s="16">
        <v>181386</v>
      </c>
    </row>
    <row r="3681" spans="1:8" x14ac:dyDescent="0.25">
      <c r="A3681" s="25">
        <f t="shared" si="57"/>
        <v>181386</v>
      </c>
      <c r="B3681" s="11" t="s">
        <v>1025</v>
      </c>
      <c r="C3681" s="26" t="s">
        <v>4121</v>
      </c>
      <c r="D3681" s="27">
        <v>9967357</v>
      </c>
      <c r="E3681" s="26" t="s">
        <v>4047</v>
      </c>
      <c r="F3681" s="28">
        <v>3847</v>
      </c>
      <c r="G3681" s="28">
        <v>16</v>
      </c>
      <c r="H3681" s="16">
        <v>181386</v>
      </c>
    </row>
    <row r="3682" spans="1:8" x14ac:dyDescent="0.25">
      <c r="A3682" s="25">
        <f t="shared" si="57"/>
        <v>181386</v>
      </c>
      <c r="B3682" s="11" t="s">
        <v>1022</v>
      </c>
      <c r="C3682" s="26" t="s">
        <v>4121</v>
      </c>
      <c r="D3682" s="27">
        <v>9967357</v>
      </c>
      <c r="E3682" s="26" t="s">
        <v>4047</v>
      </c>
      <c r="F3682" s="28">
        <v>3847</v>
      </c>
      <c r="G3682" s="28">
        <v>15</v>
      </c>
      <c r="H3682" s="16">
        <v>181386</v>
      </c>
    </row>
    <row r="3683" spans="1:8" x14ac:dyDescent="0.25">
      <c r="A3683" s="25">
        <f t="shared" si="57"/>
        <v>181386</v>
      </c>
      <c r="B3683" s="11" t="s">
        <v>1024</v>
      </c>
      <c r="C3683" s="26" t="s">
        <v>4121</v>
      </c>
      <c r="D3683" s="27">
        <v>9967357</v>
      </c>
      <c r="E3683" s="26" t="s">
        <v>4047</v>
      </c>
      <c r="F3683" s="28">
        <v>3847</v>
      </c>
      <c r="G3683" s="28">
        <v>17</v>
      </c>
      <c r="H3683" s="16">
        <v>181386</v>
      </c>
    </row>
    <row r="3684" spans="1:8" x14ac:dyDescent="0.25">
      <c r="A3684" s="25">
        <f t="shared" si="57"/>
        <v>181403</v>
      </c>
      <c r="B3684" s="11" t="s">
        <v>1230</v>
      </c>
      <c r="C3684" s="26" t="s">
        <v>4121</v>
      </c>
      <c r="D3684" s="27">
        <v>9967357</v>
      </c>
      <c r="E3684" s="26" t="s">
        <v>4047</v>
      </c>
      <c r="F3684" s="28">
        <v>3847</v>
      </c>
      <c r="G3684" s="28">
        <v>15</v>
      </c>
      <c r="H3684" s="16">
        <v>181403</v>
      </c>
    </row>
    <row r="3685" spans="1:8" x14ac:dyDescent="0.25">
      <c r="A3685" s="25">
        <f t="shared" si="57"/>
        <v>181403</v>
      </c>
      <c r="B3685" s="11" t="s">
        <v>1228</v>
      </c>
      <c r="C3685" s="26" t="s">
        <v>4121</v>
      </c>
      <c r="D3685" s="27">
        <v>9967357</v>
      </c>
      <c r="E3685" s="26" t="s">
        <v>4047</v>
      </c>
      <c r="F3685" s="28">
        <v>3847</v>
      </c>
      <c r="G3685" s="28">
        <v>15</v>
      </c>
      <c r="H3685" s="16">
        <v>181403</v>
      </c>
    </row>
    <row r="3686" spans="1:8" x14ac:dyDescent="0.25">
      <c r="A3686" s="25">
        <f t="shared" si="57"/>
        <v>181403</v>
      </c>
      <c r="B3686" s="11" t="s">
        <v>1229</v>
      </c>
      <c r="C3686" s="26" t="s">
        <v>4121</v>
      </c>
      <c r="D3686" s="27">
        <v>9967357</v>
      </c>
      <c r="E3686" s="26" t="s">
        <v>4047</v>
      </c>
      <c r="F3686" s="28">
        <v>3847</v>
      </c>
      <c r="G3686" s="28">
        <v>17</v>
      </c>
      <c r="H3686" s="16">
        <v>181403</v>
      </c>
    </row>
    <row r="3687" spans="1:8" x14ac:dyDescent="0.25">
      <c r="A3687" s="25">
        <f t="shared" si="57"/>
        <v>181406</v>
      </c>
      <c r="B3687" s="11" t="s">
        <v>904</v>
      </c>
      <c r="C3687" s="26" t="s">
        <v>4121</v>
      </c>
      <c r="D3687" s="27">
        <v>9967357</v>
      </c>
      <c r="E3687" s="26" t="s">
        <v>4047</v>
      </c>
      <c r="F3687" s="28">
        <v>3847</v>
      </c>
      <c r="G3687" s="28">
        <v>17</v>
      </c>
      <c r="H3687" s="16">
        <v>181406</v>
      </c>
    </row>
    <row r="3688" spans="1:8" x14ac:dyDescent="0.25">
      <c r="A3688" s="25">
        <f t="shared" si="57"/>
        <v>181406</v>
      </c>
      <c r="B3688" s="11" t="s">
        <v>906</v>
      </c>
      <c r="C3688" s="26" t="s">
        <v>4121</v>
      </c>
      <c r="D3688" s="27">
        <v>9967357</v>
      </c>
      <c r="E3688" s="26" t="s">
        <v>4047</v>
      </c>
      <c r="F3688" s="28">
        <v>3847</v>
      </c>
      <c r="G3688" s="28">
        <v>17</v>
      </c>
      <c r="H3688" s="16">
        <v>181406</v>
      </c>
    </row>
    <row r="3689" spans="1:8" x14ac:dyDescent="0.25">
      <c r="A3689" s="25">
        <f t="shared" si="57"/>
        <v>181406</v>
      </c>
      <c r="B3689" s="11" t="s">
        <v>903</v>
      </c>
      <c r="C3689" s="26" t="s">
        <v>4121</v>
      </c>
      <c r="D3689" s="27">
        <v>9967357</v>
      </c>
      <c r="E3689" s="26" t="s">
        <v>4047</v>
      </c>
      <c r="F3689" s="28">
        <v>3847</v>
      </c>
      <c r="G3689" s="28">
        <v>17</v>
      </c>
      <c r="H3689" s="16">
        <v>181406</v>
      </c>
    </row>
    <row r="3690" spans="1:8" x14ac:dyDescent="0.25">
      <c r="A3690" s="25">
        <f t="shared" si="57"/>
        <v>181406</v>
      </c>
      <c r="B3690" s="11" t="s">
        <v>902</v>
      </c>
      <c r="C3690" s="26" t="s">
        <v>4121</v>
      </c>
      <c r="D3690" s="27">
        <v>9967357</v>
      </c>
      <c r="E3690" s="26" t="s">
        <v>4047</v>
      </c>
      <c r="F3690" s="28">
        <v>3847</v>
      </c>
      <c r="G3690" s="28">
        <v>13</v>
      </c>
      <c r="H3690" s="16">
        <v>181406</v>
      </c>
    </row>
    <row r="3691" spans="1:8" x14ac:dyDescent="0.25">
      <c r="A3691" s="25">
        <f t="shared" si="57"/>
        <v>181406</v>
      </c>
      <c r="B3691" s="11" t="s">
        <v>905</v>
      </c>
      <c r="C3691" s="26" t="s">
        <v>4121</v>
      </c>
      <c r="D3691" s="27">
        <v>9967357</v>
      </c>
      <c r="E3691" s="26" t="s">
        <v>4047</v>
      </c>
      <c r="F3691" s="28">
        <v>3847</v>
      </c>
      <c r="G3691" s="28">
        <v>17</v>
      </c>
      <c r="H3691" s="16">
        <v>181406</v>
      </c>
    </row>
    <row r="3692" spans="1:8" x14ac:dyDescent="0.25">
      <c r="A3692" s="25">
        <f t="shared" si="57"/>
        <v>181432</v>
      </c>
      <c r="B3692" s="11" t="s">
        <v>1029</v>
      </c>
      <c r="C3692" s="26" t="s">
        <v>4121</v>
      </c>
      <c r="D3692" s="27">
        <v>9967357</v>
      </c>
      <c r="E3692" s="26" t="s">
        <v>4047</v>
      </c>
      <c r="F3692" s="28">
        <v>3847</v>
      </c>
      <c r="G3692" s="28">
        <v>15</v>
      </c>
      <c r="H3692" s="16">
        <v>181432</v>
      </c>
    </row>
    <row r="3693" spans="1:8" x14ac:dyDescent="0.25">
      <c r="A3693" s="25">
        <f t="shared" si="57"/>
        <v>181432</v>
      </c>
      <c r="B3693" s="11" t="s">
        <v>1026</v>
      </c>
      <c r="C3693" s="26" t="s">
        <v>4121</v>
      </c>
      <c r="D3693" s="27">
        <v>9967357</v>
      </c>
      <c r="E3693" s="26" t="s">
        <v>4047</v>
      </c>
      <c r="F3693" s="28">
        <v>3847</v>
      </c>
      <c r="G3693" s="28">
        <v>16</v>
      </c>
      <c r="H3693" s="16">
        <v>181432</v>
      </c>
    </row>
    <row r="3694" spans="1:8" x14ac:dyDescent="0.25">
      <c r="A3694" s="25">
        <f t="shared" si="57"/>
        <v>181432</v>
      </c>
      <c r="B3694" s="11" t="s">
        <v>1028</v>
      </c>
      <c r="C3694" s="26" t="s">
        <v>4121</v>
      </c>
      <c r="D3694" s="27">
        <v>9967357</v>
      </c>
      <c r="E3694" s="26" t="s">
        <v>4047</v>
      </c>
      <c r="F3694" s="28">
        <v>3847</v>
      </c>
      <c r="G3694" s="28">
        <v>17</v>
      </c>
      <c r="H3694" s="16">
        <v>181432</v>
      </c>
    </row>
    <row r="3695" spans="1:8" x14ac:dyDescent="0.25">
      <c r="A3695" s="25">
        <f t="shared" si="57"/>
        <v>181432</v>
      </c>
      <c r="B3695" s="11" t="s">
        <v>1027</v>
      </c>
      <c r="C3695" s="26" t="s">
        <v>4121</v>
      </c>
      <c r="D3695" s="27">
        <v>9967357</v>
      </c>
      <c r="E3695" s="26" t="s">
        <v>4047</v>
      </c>
      <c r="F3695" s="28">
        <v>3847</v>
      </c>
      <c r="G3695" s="28">
        <v>17</v>
      </c>
      <c r="H3695" s="16">
        <v>181432</v>
      </c>
    </row>
    <row r="3696" spans="1:8" x14ac:dyDescent="0.25">
      <c r="A3696" s="25">
        <f t="shared" si="57"/>
        <v>181434</v>
      </c>
      <c r="B3696" s="11" t="s">
        <v>860</v>
      </c>
      <c r="C3696" s="26" t="s">
        <v>4121</v>
      </c>
      <c r="D3696" s="27">
        <v>9967357</v>
      </c>
      <c r="E3696" s="26" t="s">
        <v>4047</v>
      </c>
      <c r="F3696" s="28">
        <v>3847</v>
      </c>
      <c r="G3696" s="28">
        <v>13</v>
      </c>
      <c r="H3696" s="16">
        <v>181434</v>
      </c>
    </row>
    <row r="3697" spans="1:8" x14ac:dyDescent="0.25">
      <c r="A3697" s="25">
        <f t="shared" si="57"/>
        <v>181434</v>
      </c>
      <c r="B3697" s="11" t="s">
        <v>861</v>
      </c>
      <c r="C3697" s="26" t="s">
        <v>4121</v>
      </c>
      <c r="D3697" s="27">
        <v>9967357</v>
      </c>
      <c r="E3697" s="26" t="s">
        <v>4047</v>
      </c>
      <c r="F3697" s="28">
        <v>3847</v>
      </c>
      <c r="G3697" s="28">
        <v>17</v>
      </c>
      <c r="H3697" s="16">
        <v>181434</v>
      </c>
    </row>
    <row r="3698" spans="1:8" x14ac:dyDescent="0.25">
      <c r="A3698" s="25">
        <f t="shared" si="57"/>
        <v>181434</v>
      </c>
      <c r="B3698" s="11" t="s">
        <v>862</v>
      </c>
      <c r="C3698" s="26" t="s">
        <v>4121</v>
      </c>
      <c r="D3698" s="27">
        <v>9967357</v>
      </c>
      <c r="E3698" s="26" t="s">
        <v>4047</v>
      </c>
      <c r="F3698" s="28">
        <v>3847</v>
      </c>
      <c r="G3698" s="28">
        <v>17</v>
      </c>
      <c r="H3698" s="16">
        <v>181434</v>
      </c>
    </row>
    <row r="3699" spans="1:8" x14ac:dyDescent="0.25">
      <c r="A3699" s="25">
        <f t="shared" si="57"/>
        <v>181434</v>
      </c>
      <c r="B3699" s="11" t="s">
        <v>865</v>
      </c>
      <c r="C3699" s="26" t="s">
        <v>4121</v>
      </c>
      <c r="D3699" s="27">
        <v>9967357</v>
      </c>
      <c r="E3699" s="26" t="s">
        <v>4047</v>
      </c>
      <c r="F3699" s="28">
        <v>3847</v>
      </c>
      <c r="G3699" s="28">
        <v>14</v>
      </c>
      <c r="H3699" s="16">
        <v>181434</v>
      </c>
    </row>
    <row r="3700" spans="1:8" x14ac:dyDescent="0.25">
      <c r="A3700" s="25">
        <f t="shared" si="57"/>
        <v>181434</v>
      </c>
      <c r="B3700" s="11" t="s">
        <v>864</v>
      </c>
      <c r="C3700" s="26" t="s">
        <v>4121</v>
      </c>
      <c r="D3700" s="27">
        <v>9967357</v>
      </c>
      <c r="E3700" s="26" t="s">
        <v>4047</v>
      </c>
      <c r="F3700" s="28">
        <v>3847</v>
      </c>
      <c r="G3700" s="28">
        <v>17</v>
      </c>
      <c r="H3700" s="16">
        <v>181434</v>
      </c>
    </row>
    <row r="3701" spans="1:8" x14ac:dyDescent="0.25">
      <c r="A3701" s="25">
        <f t="shared" si="57"/>
        <v>181434</v>
      </c>
      <c r="B3701" s="11" t="s">
        <v>863</v>
      </c>
      <c r="C3701" s="26" t="s">
        <v>4121</v>
      </c>
      <c r="D3701" s="27">
        <v>9967357</v>
      </c>
      <c r="E3701" s="26" t="s">
        <v>4047</v>
      </c>
      <c r="F3701" s="28">
        <v>3847</v>
      </c>
      <c r="G3701" s="28">
        <v>17</v>
      </c>
      <c r="H3701" s="16">
        <v>181434</v>
      </c>
    </row>
    <row r="3702" spans="1:8" x14ac:dyDescent="0.25">
      <c r="A3702" s="25">
        <f t="shared" si="57"/>
        <v>181447</v>
      </c>
      <c r="B3702" s="11" t="s">
        <v>1032</v>
      </c>
      <c r="C3702" s="26" t="s">
        <v>4121</v>
      </c>
      <c r="D3702" s="27">
        <v>9967357</v>
      </c>
      <c r="E3702" s="26" t="s">
        <v>4047</v>
      </c>
      <c r="F3702" s="28">
        <v>3847</v>
      </c>
      <c r="G3702" s="28">
        <v>17</v>
      </c>
      <c r="H3702" s="16">
        <v>181447</v>
      </c>
    </row>
    <row r="3703" spans="1:8" x14ac:dyDescent="0.25">
      <c r="A3703" s="25">
        <f t="shared" si="57"/>
        <v>181447</v>
      </c>
      <c r="B3703" s="11" t="s">
        <v>1031</v>
      </c>
      <c r="C3703" s="26" t="s">
        <v>4121</v>
      </c>
      <c r="D3703" s="27">
        <v>9967357</v>
      </c>
      <c r="E3703" s="26" t="s">
        <v>4047</v>
      </c>
      <c r="F3703" s="28">
        <v>3847</v>
      </c>
      <c r="G3703" s="28">
        <v>17</v>
      </c>
      <c r="H3703" s="16">
        <v>181447</v>
      </c>
    </row>
    <row r="3704" spans="1:8" x14ac:dyDescent="0.25">
      <c r="A3704" s="25">
        <f t="shared" si="57"/>
        <v>181447</v>
      </c>
      <c r="B3704" s="11" t="s">
        <v>1034</v>
      </c>
      <c r="C3704" s="26" t="s">
        <v>4121</v>
      </c>
      <c r="D3704" s="27">
        <v>9967357</v>
      </c>
      <c r="E3704" s="26" t="s">
        <v>4047</v>
      </c>
      <c r="F3704" s="28">
        <v>3847</v>
      </c>
      <c r="G3704" s="28">
        <v>14</v>
      </c>
      <c r="H3704" s="16">
        <v>181447</v>
      </c>
    </row>
    <row r="3705" spans="1:8" x14ac:dyDescent="0.25">
      <c r="A3705" s="25">
        <f t="shared" si="57"/>
        <v>181447</v>
      </c>
      <c r="B3705" s="11" t="s">
        <v>1033</v>
      </c>
      <c r="C3705" s="26" t="s">
        <v>4121</v>
      </c>
      <c r="D3705" s="27">
        <v>9967357</v>
      </c>
      <c r="E3705" s="26" t="s">
        <v>4047</v>
      </c>
      <c r="F3705" s="28">
        <v>3847</v>
      </c>
      <c r="G3705" s="28">
        <v>17</v>
      </c>
      <c r="H3705" s="16">
        <v>181447</v>
      </c>
    </row>
    <row r="3706" spans="1:8" x14ac:dyDescent="0.25">
      <c r="A3706" s="25">
        <f t="shared" si="57"/>
        <v>181447</v>
      </c>
      <c r="B3706" s="11" t="s">
        <v>1030</v>
      </c>
      <c r="C3706" s="26" t="s">
        <v>4121</v>
      </c>
      <c r="D3706" s="27">
        <v>9967357</v>
      </c>
      <c r="E3706" s="26" t="s">
        <v>4047</v>
      </c>
      <c r="F3706" s="28">
        <v>3847</v>
      </c>
      <c r="G3706" s="28">
        <v>13</v>
      </c>
      <c r="H3706" s="16">
        <v>181447</v>
      </c>
    </row>
    <row r="3707" spans="1:8" x14ac:dyDescent="0.25">
      <c r="A3707" s="25">
        <f t="shared" si="57"/>
        <v>181455</v>
      </c>
      <c r="B3707" s="11" t="s">
        <v>867</v>
      </c>
      <c r="C3707" s="26" t="s">
        <v>4121</v>
      </c>
      <c r="D3707" s="27">
        <v>9967357</v>
      </c>
      <c r="E3707" s="26" t="s">
        <v>4047</v>
      </c>
      <c r="F3707" s="28">
        <v>3847</v>
      </c>
      <c r="G3707" s="28">
        <v>17</v>
      </c>
      <c r="H3707" s="16">
        <v>181455</v>
      </c>
    </row>
    <row r="3708" spans="1:8" x14ac:dyDescent="0.25">
      <c r="A3708" s="25">
        <f t="shared" si="57"/>
        <v>181455</v>
      </c>
      <c r="B3708" s="11" t="s">
        <v>869</v>
      </c>
      <c r="C3708" s="26" t="s">
        <v>4121</v>
      </c>
      <c r="D3708" s="27">
        <v>9967357</v>
      </c>
      <c r="E3708" s="26" t="s">
        <v>4047</v>
      </c>
      <c r="F3708" s="28">
        <v>3847</v>
      </c>
      <c r="G3708" s="28">
        <v>17</v>
      </c>
      <c r="H3708" s="16">
        <v>181455</v>
      </c>
    </row>
    <row r="3709" spans="1:8" x14ac:dyDescent="0.25">
      <c r="A3709" s="25">
        <f t="shared" si="57"/>
        <v>181455</v>
      </c>
      <c r="B3709" s="11" t="s">
        <v>868</v>
      </c>
      <c r="C3709" s="26" t="s">
        <v>4121</v>
      </c>
      <c r="D3709" s="27">
        <v>9967357</v>
      </c>
      <c r="E3709" s="26" t="s">
        <v>4047</v>
      </c>
      <c r="F3709" s="28">
        <v>3847</v>
      </c>
      <c r="G3709" s="28">
        <v>17</v>
      </c>
      <c r="H3709" s="16">
        <v>181455</v>
      </c>
    </row>
    <row r="3710" spans="1:8" x14ac:dyDescent="0.25">
      <c r="A3710" s="25">
        <f t="shared" si="57"/>
        <v>181455</v>
      </c>
      <c r="B3710" s="11" t="s">
        <v>866</v>
      </c>
      <c r="C3710" s="26" t="s">
        <v>4121</v>
      </c>
      <c r="D3710" s="27">
        <v>9967357</v>
      </c>
      <c r="E3710" s="26" t="s">
        <v>4047</v>
      </c>
      <c r="F3710" s="28">
        <v>3847</v>
      </c>
      <c r="G3710" s="28">
        <v>14</v>
      </c>
      <c r="H3710" s="16">
        <v>181455</v>
      </c>
    </row>
    <row r="3711" spans="1:8" x14ac:dyDescent="0.25">
      <c r="A3711" s="25">
        <f t="shared" si="57"/>
        <v>181474</v>
      </c>
      <c r="B3711" s="11" t="s">
        <v>909</v>
      </c>
      <c r="C3711" s="26" t="s">
        <v>4121</v>
      </c>
      <c r="D3711" s="27">
        <v>9967357</v>
      </c>
      <c r="E3711" s="26" t="s">
        <v>4047</v>
      </c>
      <c r="F3711" s="28">
        <v>3847</v>
      </c>
      <c r="G3711" s="28">
        <v>17</v>
      </c>
      <c r="H3711" s="16">
        <v>181474</v>
      </c>
    </row>
    <row r="3712" spans="1:8" x14ac:dyDescent="0.25">
      <c r="A3712" s="25">
        <f t="shared" si="57"/>
        <v>181474</v>
      </c>
      <c r="B3712" s="11" t="s">
        <v>911</v>
      </c>
      <c r="C3712" s="26" t="s">
        <v>4121</v>
      </c>
      <c r="D3712" s="27">
        <v>9967357</v>
      </c>
      <c r="E3712" s="26" t="s">
        <v>4047</v>
      </c>
      <c r="F3712" s="28">
        <v>3847</v>
      </c>
      <c r="G3712" s="28">
        <v>15</v>
      </c>
      <c r="H3712" s="16">
        <v>181474</v>
      </c>
    </row>
    <row r="3713" spans="1:8" x14ac:dyDescent="0.25">
      <c r="A3713" s="25">
        <f t="shared" si="57"/>
        <v>181474</v>
      </c>
      <c r="B3713" s="11" t="s">
        <v>908</v>
      </c>
      <c r="C3713" s="26" t="s">
        <v>4121</v>
      </c>
      <c r="D3713" s="27">
        <v>9967357</v>
      </c>
      <c r="E3713" s="26" t="s">
        <v>4047</v>
      </c>
      <c r="F3713" s="28">
        <v>3847</v>
      </c>
      <c r="G3713" s="28">
        <v>17</v>
      </c>
      <c r="H3713" s="16">
        <v>181474</v>
      </c>
    </row>
    <row r="3714" spans="1:8" x14ac:dyDescent="0.25">
      <c r="A3714" s="25">
        <f t="shared" si="57"/>
        <v>181474</v>
      </c>
      <c r="B3714" s="11" t="s">
        <v>907</v>
      </c>
      <c r="C3714" s="26" t="s">
        <v>4121</v>
      </c>
      <c r="D3714" s="27">
        <v>9967357</v>
      </c>
      <c r="E3714" s="26" t="s">
        <v>4047</v>
      </c>
      <c r="F3714" s="28">
        <v>3847</v>
      </c>
      <c r="G3714" s="28">
        <v>15</v>
      </c>
      <c r="H3714" s="16">
        <v>181474</v>
      </c>
    </row>
    <row r="3715" spans="1:8" x14ac:dyDescent="0.25">
      <c r="A3715" s="25">
        <f t="shared" si="57"/>
        <v>181474</v>
      </c>
      <c r="B3715" s="11" t="s">
        <v>910</v>
      </c>
      <c r="C3715" s="26" t="s">
        <v>4121</v>
      </c>
      <c r="D3715" s="27">
        <v>9967357</v>
      </c>
      <c r="E3715" s="26" t="s">
        <v>4047</v>
      </c>
      <c r="F3715" s="28">
        <v>3847</v>
      </c>
      <c r="G3715" s="28">
        <v>17</v>
      </c>
      <c r="H3715" s="16">
        <v>181474</v>
      </c>
    </row>
    <row r="3716" spans="1:8" x14ac:dyDescent="0.25">
      <c r="A3716" s="25">
        <f t="shared" si="57"/>
        <v>181524</v>
      </c>
      <c r="B3716" s="11" t="s">
        <v>913</v>
      </c>
      <c r="C3716" s="26" t="s">
        <v>4121</v>
      </c>
      <c r="D3716" s="27">
        <v>9967357</v>
      </c>
      <c r="E3716" s="26" t="s">
        <v>4047</v>
      </c>
      <c r="F3716" s="28">
        <v>3847</v>
      </c>
      <c r="G3716" s="28">
        <v>17</v>
      </c>
      <c r="H3716" s="16">
        <v>181524</v>
      </c>
    </row>
    <row r="3717" spans="1:8" x14ac:dyDescent="0.25">
      <c r="A3717" s="25">
        <f t="shared" si="57"/>
        <v>181524</v>
      </c>
      <c r="B3717" s="11" t="s">
        <v>915</v>
      </c>
      <c r="C3717" s="26" t="s">
        <v>4121</v>
      </c>
      <c r="D3717" s="27">
        <v>9967357</v>
      </c>
      <c r="E3717" s="26" t="s">
        <v>4047</v>
      </c>
      <c r="F3717" s="28">
        <v>3847</v>
      </c>
      <c r="G3717" s="28">
        <v>17</v>
      </c>
      <c r="H3717" s="16">
        <v>181524</v>
      </c>
    </row>
    <row r="3718" spans="1:8" x14ac:dyDescent="0.25">
      <c r="A3718" s="25">
        <f t="shared" si="57"/>
        <v>181524</v>
      </c>
      <c r="B3718" s="11" t="s">
        <v>914</v>
      </c>
      <c r="C3718" s="26" t="s">
        <v>4121</v>
      </c>
      <c r="D3718" s="27">
        <v>9967357</v>
      </c>
      <c r="E3718" s="26" t="s">
        <v>4047</v>
      </c>
      <c r="F3718" s="28">
        <v>3847</v>
      </c>
      <c r="G3718" s="28">
        <v>17</v>
      </c>
      <c r="H3718" s="16">
        <v>181524</v>
      </c>
    </row>
    <row r="3719" spans="1:8" x14ac:dyDescent="0.25">
      <c r="A3719" s="25">
        <f t="shared" ref="A3719:A3782" si="58">HYPERLINK("http://www.iedb.org/epitope/"&amp;H3719,H3719)</f>
        <v>181524</v>
      </c>
      <c r="B3719" s="11" t="s">
        <v>912</v>
      </c>
      <c r="C3719" s="26" t="s">
        <v>4121</v>
      </c>
      <c r="D3719" s="27">
        <v>9967357</v>
      </c>
      <c r="E3719" s="26" t="s">
        <v>4047</v>
      </c>
      <c r="F3719" s="28">
        <v>3847</v>
      </c>
      <c r="G3719" s="28">
        <v>13</v>
      </c>
      <c r="H3719" s="16">
        <v>181524</v>
      </c>
    </row>
    <row r="3720" spans="1:8" x14ac:dyDescent="0.25">
      <c r="A3720" s="25">
        <f t="shared" si="58"/>
        <v>181524</v>
      </c>
      <c r="B3720" s="11" t="s">
        <v>916</v>
      </c>
      <c r="C3720" s="26" t="s">
        <v>4121</v>
      </c>
      <c r="D3720" s="27">
        <v>9967357</v>
      </c>
      <c r="E3720" s="26" t="s">
        <v>4047</v>
      </c>
      <c r="F3720" s="28">
        <v>3847</v>
      </c>
      <c r="G3720" s="28">
        <v>17</v>
      </c>
      <c r="H3720" s="16">
        <v>181524</v>
      </c>
    </row>
    <row r="3721" spans="1:8" x14ac:dyDescent="0.25">
      <c r="A3721" s="25">
        <f t="shared" si="58"/>
        <v>188551</v>
      </c>
      <c r="B3721" s="11" t="s">
        <v>1543</v>
      </c>
      <c r="C3721" s="26" t="s">
        <v>4163</v>
      </c>
      <c r="D3721" s="27">
        <v>75299959</v>
      </c>
      <c r="E3721" s="26" t="s">
        <v>4138</v>
      </c>
      <c r="F3721" s="28">
        <v>3369</v>
      </c>
      <c r="G3721" s="28">
        <v>17</v>
      </c>
      <c r="H3721" s="16">
        <v>188551</v>
      </c>
    </row>
    <row r="3722" spans="1:8" x14ac:dyDescent="0.25">
      <c r="A3722" s="25">
        <f t="shared" si="58"/>
        <v>188551</v>
      </c>
      <c r="B3722" s="11" t="s">
        <v>1542</v>
      </c>
      <c r="C3722" s="26" t="s">
        <v>4163</v>
      </c>
      <c r="D3722" s="27">
        <v>75299959</v>
      </c>
      <c r="E3722" s="26" t="s">
        <v>4138</v>
      </c>
      <c r="F3722" s="28">
        <v>3369</v>
      </c>
      <c r="G3722" s="28">
        <v>17</v>
      </c>
      <c r="H3722" s="16">
        <v>188551</v>
      </c>
    </row>
    <row r="3723" spans="1:8" x14ac:dyDescent="0.25">
      <c r="A3723" s="25">
        <f t="shared" si="58"/>
        <v>189545</v>
      </c>
      <c r="B3723" s="11" t="s">
        <v>2454</v>
      </c>
      <c r="C3723" s="26" t="s">
        <v>4134</v>
      </c>
      <c r="D3723" s="27">
        <v>148356693</v>
      </c>
      <c r="E3723" s="26" t="s">
        <v>4262</v>
      </c>
      <c r="F3723" s="28">
        <v>8049</v>
      </c>
      <c r="G3723" s="28">
        <v>15</v>
      </c>
      <c r="H3723" s="16">
        <v>189545</v>
      </c>
    </row>
    <row r="3724" spans="1:8" x14ac:dyDescent="0.25">
      <c r="A3724" s="25">
        <f t="shared" si="58"/>
        <v>189551</v>
      </c>
      <c r="B3724" s="11" t="s">
        <v>2455</v>
      </c>
      <c r="C3724" s="26" t="s">
        <v>4134</v>
      </c>
      <c r="D3724" s="27">
        <v>148356693</v>
      </c>
      <c r="E3724" s="26" t="s">
        <v>4262</v>
      </c>
      <c r="F3724" s="28">
        <v>8049</v>
      </c>
      <c r="G3724" s="28">
        <v>15</v>
      </c>
      <c r="H3724" s="16">
        <v>189551</v>
      </c>
    </row>
    <row r="3725" spans="1:8" x14ac:dyDescent="0.25">
      <c r="A3725" s="25">
        <f t="shared" si="58"/>
        <v>189555</v>
      </c>
      <c r="B3725" s="11" t="s">
        <v>2456</v>
      </c>
      <c r="C3725" s="26" t="s">
        <v>4134</v>
      </c>
      <c r="D3725" s="27">
        <v>148356693</v>
      </c>
      <c r="E3725" s="26" t="s">
        <v>4262</v>
      </c>
      <c r="F3725" s="28">
        <v>8049</v>
      </c>
      <c r="G3725" s="28">
        <v>15</v>
      </c>
      <c r="H3725" s="16">
        <v>189555</v>
      </c>
    </row>
    <row r="3726" spans="1:8" x14ac:dyDescent="0.25">
      <c r="A3726" s="25">
        <f t="shared" si="58"/>
        <v>189561</v>
      </c>
      <c r="B3726" s="11" t="s">
        <v>2457</v>
      </c>
      <c r="C3726" s="26" t="s">
        <v>4134</v>
      </c>
      <c r="D3726" s="27">
        <v>148356693</v>
      </c>
      <c r="E3726" s="26" t="s">
        <v>4262</v>
      </c>
      <c r="F3726" s="28">
        <v>8049</v>
      </c>
      <c r="G3726" s="28">
        <v>15</v>
      </c>
      <c r="H3726" s="16">
        <v>189561</v>
      </c>
    </row>
    <row r="3727" spans="1:8" x14ac:dyDescent="0.25">
      <c r="A3727" s="25">
        <f t="shared" si="58"/>
        <v>189589</v>
      </c>
      <c r="B3727" s="11" t="s">
        <v>2458</v>
      </c>
      <c r="C3727" s="26" t="s">
        <v>4134</v>
      </c>
      <c r="D3727" s="27">
        <v>148356693</v>
      </c>
      <c r="E3727" s="26" t="s">
        <v>4262</v>
      </c>
      <c r="F3727" s="28">
        <v>8049</v>
      </c>
      <c r="G3727" s="28">
        <v>15</v>
      </c>
      <c r="H3727" s="16">
        <v>189589</v>
      </c>
    </row>
    <row r="3728" spans="1:8" x14ac:dyDescent="0.25">
      <c r="A3728" s="25">
        <f t="shared" si="58"/>
        <v>189597</v>
      </c>
      <c r="B3728" s="11" t="s">
        <v>2459</v>
      </c>
      <c r="C3728" s="26" t="s">
        <v>4134</v>
      </c>
      <c r="D3728" s="27">
        <v>148356693</v>
      </c>
      <c r="E3728" s="26" t="s">
        <v>4262</v>
      </c>
      <c r="F3728" s="28">
        <v>8049</v>
      </c>
      <c r="G3728" s="28">
        <v>15</v>
      </c>
      <c r="H3728" s="16">
        <v>189597</v>
      </c>
    </row>
    <row r="3729" spans="1:8" x14ac:dyDescent="0.25">
      <c r="A3729" s="25">
        <f t="shared" si="58"/>
        <v>189603</v>
      </c>
      <c r="B3729" s="11" t="s">
        <v>2460</v>
      </c>
      <c r="C3729" s="26" t="s">
        <v>4134</v>
      </c>
      <c r="D3729" s="27">
        <v>148356693</v>
      </c>
      <c r="E3729" s="26" t="s">
        <v>4262</v>
      </c>
      <c r="F3729" s="28">
        <v>8049</v>
      </c>
      <c r="G3729" s="28">
        <v>15</v>
      </c>
      <c r="H3729" s="16">
        <v>189603</v>
      </c>
    </row>
    <row r="3730" spans="1:8" x14ac:dyDescent="0.25">
      <c r="A3730" s="25">
        <f t="shared" si="58"/>
        <v>189604</v>
      </c>
      <c r="B3730" s="11" t="s">
        <v>2461</v>
      </c>
      <c r="C3730" s="26" t="s">
        <v>4134</v>
      </c>
      <c r="D3730" s="27">
        <v>148356693</v>
      </c>
      <c r="E3730" s="26" t="s">
        <v>4262</v>
      </c>
      <c r="F3730" s="28">
        <v>8049</v>
      </c>
      <c r="G3730" s="28">
        <v>15</v>
      </c>
      <c r="H3730" s="16">
        <v>189604</v>
      </c>
    </row>
    <row r="3731" spans="1:8" x14ac:dyDescent="0.25">
      <c r="A3731" s="25">
        <f t="shared" si="58"/>
        <v>189615</v>
      </c>
      <c r="B3731" s="11" t="s">
        <v>2462</v>
      </c>
      <c r="C3731" s="26" t="s">
        <v>4134</v>
      </c>
      <c r="D3731" s="27">
        <v>148356693</v>
      </c>
      <c r="E3731" s="26" t="s">
        <v>4262</v>
      </c>
      <c r="F3731" s="28">
        <v>8049</v>
      </c>
      <c r="G3731" s="28">
        <v>15</v>
      </c>
      <c r="H3731" s="16">
        <v>189615</v>
      </c>
    </row>
    <row r="3732" spans="1:8" x14ac:dyDescent="0.25">
      <c r="A3732" s="25">
        <f t="shared" si="58"/>
        <v>189616</v>
      </c>
      <c r="B3732" s="11" t="s">
        <v>2463</v>
      </c>
      <c r="C3732" s="26" t="s">
        <v>4134</v>
      </c>
      <c r="D3732" s="27">
        <v>148356693</v>
      </c>
      <c r="E3732" s="26" t="s">
        <v>4262</v>
      </c>
      <c r="F3732" s="28">
        <v>8049</v>
      </c>
      <c r="G3732" s="28">
        <v>15</v>
      </c>
      <c r="H3732" s="16">
        <v>189616</v>
      </c>
    </row>
    <row r="3733" spans="1:8" x14ac:dyDescent="0.25">
      <c r="A3733" s="25">
        <f t="shared" si="58"/>
        <v>189622</v>
      </c>
      <c r="B3733" s="11" t="s">
        <v>2464</v>
      </c>
      <c r="C3733" s="26" t="s">
        <v>4134</v>
      </c>
      <c r="D3733" s="27">
        <v>148356693</v>
      </c>
      <c r="E3733" s="26" t="s">
        <v>4262</v>
      </c>
      <c r="F3733" s="28">
        <v>8049</v>
      </c>
      <c r="G3733" s="28">
        <v>15</v>
      </c>
      <c r="H3733" s="16">
        <v>189622</v>
      </c>
    </row>
    <row r="3734" spans="1:8" x14ac:dyDescent="0.25">
      <c r="A3734" s="25">
        <f t="shared" si="58"/>
        <v>189626</v>
      </c>
      <c r="B3734" s="11" t="s">
        <v>2465</v>
      </c>
      <c r="C3734" s="26" t="s">
        <v>4134</v>
      </c>
      <c r="D3734" s="27">
        <v>148356693</v>
      </c>
      <c r="E3734" s="26" t="s">
        <v>4262</v>
      </c>
      <c r="F3734" s="28">
        <v>8049</v>
      </c>
      <c r="G3734" s="28">
        <v>15</v>
      </c>
      <c r="H3734" s="16">
        <v>189626</v>
      </c>
    </row>
    <row r="3735" spans="1:8" x14ac:dyDescent="0.25">
      <c r="A3735" s="25">
        <f t="shared" si="58"/>
        <v>189628</v>
      </c>
      <c r="B3735" s="11" t="s">
        <v>2466</v>
      </c>
      <c r="C3735" s="26" t="s">
        <v>4134</v>
      </c>
      <c r="D3735" s="27">
        <v>148356693</v>
      </c>
      <c r="E3735" s="26" t="s">
        <v>4262</v>
      </c>
      <c r="F3735" s="28">
        <v>8049</v>
      </c>
      <c r="G3735" s="28">
        <v>15</v>
      </c>
      <c r="H3735" s="16">
        <v>189628</v>
      </c>
    </row>
    <row r="3736" spans="1:8" x14ac:dyDescent="0.25">
      <c r="A3736" s="25">
        <f t="shared" si="58"/>
        <v>189633</v>
      </c>
      <c r="B3736" s="11" t="s">
        <v>2467</v>
      </c>
      <c r="C3736" s="26" t="s">
        <v>4134</v>
      </c>
      <c r="D3736" s="27">
        <v>148356693</v>
      </c>
      <c r="E3736" s="26" t="s">
        <v>4262</v>
      </c>
      <c r="F3736" s="28">
        <v>8049</v>
      </c>
      <c r="G3736" s="28">
        <v>15</v>
      </c>
      <c r="H3736" s="16">
        <v>189633</v>
      </c>
    </row>
    <row r="3737" spans="1:8" x14ac:dyDescent="0.25">
      <c r="A3737" s="25">
        <f t="shared" si="58"/>
        <v>189639</v>
      </c>
      <c r="B3737" s="11" t="s">
        <v>2468</v>
      </c>
      <c r="C3737" s="26" t="s">
        <v>4134</v>
      </c>
      <c r="D3737" s="27">
        <v>148356693</v>
      </c>
      <c r="E3737" s="26" t="s">
        <v>4262</v>
      </c>
      <c r="F3737" s="28">
        <v>8049</v>
      </c>
      <c r="G3737" s="28">
        <v>15</v>
      </c>
      <c r="H3737" s="16">
        <v>189639</v>
      </c>
    </row>
    <row r="3738" spans="1:8" x14ac:dyDescent="0.25">
      <c r="A3738" s="25">
        <f t="shared" si="58"/>
        <v>189689</v>
      </c>
      <c r="B3738" s="11" t="s">
        <v>2469</v>
      </c>
      <c r="C3738" s="26" t="s">
        <v>4134</v>
      </c>
      <c r="D3738" s="27">
        <v>148356693</v>
      </c>
      <c r="E3738" s="26" t="s">
        <v>4262</v>
      </c>
      <c r="F3738" s="28">
        <v>8049</v>
      </c>
      <c r="G3738" s="28">
        <v>15</v>
      </c>
      <c r="H3738" s="16">
        <v>189689</v>
      </c>
    </row>
    <row r="3739" spans="1:8" x14ac:dyDescent="0.25">
      <c r="A3739" s="25">
        <f t="shared" si="58"/>
        <v>189690</v>
      </c>
      <c r="B3739" s="11" t="s">
        <v>2470</v>
      </c>
      <c r="C3739" s="26" t="s">
        <v>4134</v>
      </c>
      <c r="D3739" s="27">
        <v>148356693</v>
      </c>
      <c r="E3739" s="26" t="s">
        <v>4262</v>
      </c>
      <c r="F3739" s="28">
        <v>8049</v>
      </c>
      <c r="G3739" s="28">
        <v>15</v>
      </c>
      <c r="H3739" s="16">
        <v>189690</v>
      </c>
    </row>
    <row r="3740" spans="1:8" x14ac:dyDescent="0.25">
      <c r="A3740" s="25">
        <f t="shared" si="58"/>
        <v>189694</v>
      </c>
      <c r="B3740" s="11" t="s">
        <v>2697</v>
      </c>
      <c r="C3740" s="26" t="s">
        <v>4134</v>
      </c>
      <c r="D3740" s="27">
        <v>148356693</v>
      </c>
      <c r="E3740" s="26" t="s">
        <v>4262</v>
      </c>
      <c r="F3740" s="28">
        <v>8049</v>
      </c>
      <c r="G3740" s="28">
        <v>13</v>
      </c>
      <c r="H3740" s="16">
        <v>189694</v>
      </c>
    </row>
    <row r="3741" spans="1:8" x14ac:dyDescent="0.25">
      <c r="A3741" s="25">
        <f t="shared" si="58"/>
        <v>189702</v>
      </c>
      <c r="B3741" s="11" t="s">
        <v>2471</v>
      </c>
      <c r="C3741" s="26" t="s">
        <v>4134</v>
      </c>
      <c r="D3741" s="27">
        <v>148356693</v>
      </c>
      <c r="E3741" s="26" t="s">
        <v>4262</v>
      </c>
      <c r="F3741" s="28">
        <v>8049</v>
      </c>
      <c r="G3741" s="28">
        <v>15</v>
      </c>
      <c r="H3741" s="16">
        <v>189702</v>
      </c>
    </row>
    <row r="3742" spans="1:8" x14ac:dyDescent="0.25">
      <c r="A3742" s="25">
        <f t="shared" si="58"/>
        <v>189708</v>
      </c>
      <c r="B3742" s="11" t="s">
        <v>2472</v>
      </c>
      <c r="C3742" s="26" t="s">
        <v>4134</v>
      </c>
      <c r="D3742" s="27">
        <v>148356693</v>
      </c>
      <c r="E3742" s="26" t="s">
        <v>4262</v>
      </c>
      <c r="F3742" s="28">
        <v>8049</v>
      </c>
      <c r="G3742" s="28">
        <v>15</v>
      </c>
      <c r="H3742" s="16">
        <v>189708</v>
      </c>
    </row>
    <row r="3743" spans="1:8" x14ac:dyDescent="0.25">
      <c r="A3743" s="25">
        <f t="shared" si="58"/>
        <v>189724</v>
      </c>
      <c r="B3743" s="11" t="s">
        <v>2473</v>
      </c>
      <c r="C3743" s="26" t="s">
        <v>4134</v>
      </c>
      <c r="D3743" s="27">
        <v>148356693</v>
      </c>
      <c r="E3743" s="26" t="s">
        <v>4262</v>
      </c>
      <c r="F3743" s="28">
        <v>8049</v>
      </c>
      <c r="G3743" s="28">
        <v>15</v>
      </c>
      <c r="H3743" s="16">
        <v>189724</v>
      </c>
    </row>
    <row r="3744" spans="1:8" x14ac:dyDescent="0.25">
      <c r="A3744" s="25">
        <f t="shared" si="58"/>
        <v>189742</v>
      </c>
      <c r="B3744" s="11" t="s">
        <v>2474</v>
      </c>
      <c r="C3744" s="26" t="s">
        <v>4134</v>
      </c>
      <c r="D3744" s="27">
        <v>148356693</v>
      </c>
      <c r="E3744" s="26" t="s">
        <v>4262</v>
      </c>
      <c r="F3744" s="28">
        <v>8049</v>
      </c>
      <c r="G3744" s="28">
        <v>15</v>
      </c>
      <c r="H3744" s="16">
        <v>189742</v>
      </c>
    </row>
    <row r="3745" spans="1:8" x14ac:dyDescent="0.25">
      <c r="A3745" s="25">
        <f t="shared" si="58"/>
        <v>189763</v>
      </c>
      <c r="B3745" s="11" t="s">
        <v>2475</v>
      </c>
      <c r="C3745" s="26" t="s">
        <v>4134</v>
      </c>
      <c r="D3745" s="27">
        <v>148356693</v>
      </c>
      <c r="E3745" s="26" t="s">
        <v>4262</v>
      </c>
      <c r="F3745" s="28">
        <v>8049</v>
      </c>
      <c r="G3745" s="28">
        <v>15</v>
      </c>
      <c r="H3745" s="16">
        <v>189763</v>
      </c>
    </row>
    <row r="3746" spans="1:8" x14ac:dyDescent="0.25">
      <c r="A3746" s="25">
        <f t="shared" si="58"/>
        <v>189823</v>
      </c>
      <c r="B3746" s="11" t="s">
        <v>2476</v>
      </c>
      <c r="C3746" s="26" t="s">
        <v>4134</v>
      </c>
      <c r="D3746" s="27">
        <v>148356693</v>
      </c>
      <c r="E3746" s="26" t="s">
        <v>4262</v>
      </c>
      <c r="F3746" s="28">
        <v>8049</v>
      </c>
      <c r="G3746" s="28">
        <v>15</v>
      </c>
      <c r="H3746" s="16">
        <v>189823</v>
      </c>
    </row>
    <row r="3747" spans="1:8" x14ac:dyDescent="0.25">
      <c r="A3747" s="25">
        <f t="shared" si="58"/>
        <v>189838</v>
      </c>
      <c r="B3747" s="11" t="s">
        <v>2477</v>
      </c>
      <c r="C3747" s="26" t="s">
        <v>4134</v>
      </c>
      <c r="D3747" s="27">
        <v>148356693</v>
      </c>
      <c r="E3747" s="26" t="s">
        <v>4262</v>
      </c>
      <c r="F3747" s="28">
        <v>8049</v>
      </c>
      <c r="G3747" s="28">
        <v>15</v>
      </c>
      <c r="H3747" s="16">
        <v>189838</v>
      </c>
    </row>
    <row r="3748" spans="1:8" x14ac:dyDescent="0.25">
      <c r="A3748" s="25">
        <f t="shared" si="58"/>
        <v>189860</v>
      </c>
      <c r="B3748" s="11" t="s">
        <v>2478</v>
      </c>
      <c r="C3748" s="26" t="s">
        <v>4134</v>
      </c>
      <c r="D3748" s="27">
        <v>148356693</v>
      </c>
      <c r="E3748" s="26" t="s">
        <v>4262</v>
      </c>
      <c r="F3748" s="28">
        <v>8049</v>
      </c>
      <c r="G3748" s="28">
        <v>15</v>
      </c>
      <c r="H3748" s="16">
        <v>189860</v>
      </c>
    </row>
    <row r="3749" spans="1:8" x14ac:dyDescent="0.25">
      <c r="A3749" s="25">
        <f t="shared" si="58"/>
        <v>189865</v>
      </c>
      <c r="B3749" s="11" t="s">
        <v>2479</v>
      </c>
      <c r="C3749" s="26" t="s">
        <v>4134</v>
      </c>
      <c r="D3749" s="27">
        <v>148356693</v>
      </c>
      <c r="E3749" s="26" t="s">
        <v>4262</v>
      </c>
      <c r="F3749" s="28">
        <v>8049</v>
      </c>
      <c r="G3749" s="28">
        <v>15</v>
      </c>
      <c r="H3749" s="16">
        <v>189865</v>
      </c>
    </row>
    <row r="3750" spans="1:8" x14ac:dyDescent="0.25">
      <c r="A3750" s="25">
        <f t="shared" si="58"/>
        <v>189889</v>
      </c>
      <c r="B3750" s="11" t="s">
        <v>2480</v>
      </c>
      <c r="C3750" s="26" t="s">
        <v>4134</v>
      </c>
      <c r="D3750" s="27">
        <v>148356693</v>
      </c>
      <c r="E3750" s="26" t="s">
        <v>4262</v>
      </c>
      <c r="F3750" s="28">
        <v>8049</v>
      </c>
      <c r="G3750" s="28">
        <v>15</v>
      </c>
      <c r="H3750" s="16">
        <v>189889</v>
      </c>
    </row>
    <row r="3751" spans="1:8" x14ac:dyDescent="0.25">
      <c r="A3751" s="25">
        <f t="shared" si="58"/>
        <v>189892</v>
      </c>
      <c r="B3751" s="11" t="s">
        <v>2481</v>
      </c>
      <c r="C3751" s="26" t="s">
        <v>4134</v>
      </c>
      <c r="D3751" s="27">
        <v>148356693</v>
      </c>
      <c r="E3751" s="26" t="s">
        <v>4262</v>
      </c>
      <c r="F3751" s="28">
        <v>8049</v>
      </c>
      <c r="G3751" s="28">
        <v>15</v>
      </c>
      <c r="H3751" s="16">
        <v>189892</v>
      </c>
    </row>
    <row r="3752" spans="1:8" x14ac:dyDescent="0.25">
      <c r="A3752" s="25">
        <f t="shared" si="58"/>
        <v>192289</v>
      </c>
      <c r="B3752" s="11" t="s">
        <v>2599</v>
      </c>
      <c r="C3752" s="26" t="s">
        <v>4274</v>
      </c>
      <c r="D3752" s="27">
        <v>508732621</v>
      </c>
      <c r="E3752" s="26" t="s">
        <v>4123</v>
      </c>
      <c r="F3752" s="28">
        <v>4565</v>
      </c>
      <c r="G3752" s="28">
        <v>14</v>
      </c>
      <c r="H3752" s="16">
        <v>192289</v>
      </c>
    </row>
    <row r="3753" spans="1:8" x14ac:dyDescent="0.25">
      <c r="A3753" s="25">
        <f t="shared" si="58"/>
        <v>192585</v>
      </c>
      <c r="B3753" s="11" t="s">
        <v>2600</v>
      </c>
      <c r="C3753" s="26" t="s">
        <v>4274</v>
      </c>
      <c r="D3753" s="27">
        <v>508732621</v>
      </c>
      <c r="E3753" s="26" t="s">
        <v>4123</v>
      </c>
      <c r="F3753" s="28">
        <v>4565</v>
      </c>
      <c r="G3753" s="28">
        <v>14</v>
      </c>
      <c r="H3753" s="16">
        <v>192585</v>
      </c>
    </row>
    <row r="3754" spans="1:8" x14ac:dyDescent="0.25">
      <c r="A3754" s="25">
        <f t="shared" si="58"/>
        <v>192607</v>
      </c>
      <c r="B3754" s="11" t="s">
        <v>2601</v>
      </c>
      <c r="C3754" s="26" t="s">
        <v>4274</v>
      </c>
      <c r="D3754" s="27">
        <v>508732621</v>
      </c>
      <c r="E3754" s="26" t="s">
        <v>4123</v>
      </c>
      <c r="F3754" s="28">
        <v>4565</v>
      </c>
      <c r="G3754" s="28">
        <v>14</v>
      </c>
      <c r="H3754" s="16">
        <v>192607</v>
      </c>
    </row>
    <row r="3755" spans="1:8" x14ac:dyDescent="0.25">
      <c r="A3755" s="25">
        <f t="shared" si="58"/>
        <v>196335</v>
      </c>
      <c r="B3755" s="11" t="s">
        <v>3873</v>
      </c>
      <c r="C3755" s="26" t="s">
        <v>4058</v>
      </c>
      <c r="D3755" s="27"/>
      <c r="E3755" s="26"/>
      <c r="F3755" s="28"/>
      <c r="G3755" s="28">
        <v>7</v>
      </c>
      <c r="H3755" s="16">
        <v>196335</v>
      </c>
    </row>
    <row r="3756" spans="1:8" x14ac:dyDescent="0.25">
      <c r="A3756" s="25">
        <f t="shared" si="58"/>
        <v>196384</v>
      </c>
      <c r="B3756" s="11" t="s">
        <v>3874</v>
      </c>
      <c r="C3756" s="26" t="s">
        <v>4058</v>
      </c>
      <c r="D3756" s="27"/>
      <c r="E3756" s="26"/>
      <c r="F3756" s="28"/>
      <c r="G3756" s="28">
        <v>7</v>
      </c>
      <c r="H3756" s="16">
        <v>196384</v>
      </c>
    </row>
    <row r="3757" spans="1:8" x14ac:dyDescent="0.25">
      <c r="A3757" s="25">
        <f t="shared" si="58"/>
        <v>196436</v>
      </c>
      <c r="B3757" s="11" t="s">
        <v>3875</v>
      </c>
      <c r="C3757" s="26" t="s">
        <v>4058</v>
      </c>
      <c r="D3757" s="27"/>
      <c r="E3757" s="26"/>
      <c r="F3757" s="28"/>
      <c r="G3757" s="28">
        <v>7</v>
      </c>
      <c r="H3757" s="16">
        <v>196436</v>
      </c>
    </row>
    <row r="3758" spans="1:8" x14ac:dyDescent="0.25">
      <c r="A3758" s="25">
        <f t="shared" si="58"/>
        <v>196449</v>
      </c>
      <c r="B3758" s="11" t="s">
        <v>3876</v>
      </c>
      <c r="C3758" s="26" t="s">
        <v>4058</v>
      </c>
      <c r="D3758" s="27"/>
      <c r="E3758" s="26"/>
      <c r="F3758" s="28"/>
      <c r="G3758" s="28">
        <v>7</v>
      </c>
      <c r="H3758" s="16">
        <v>196449</v>
      </c>
    </row>
    <row r="3759" spans="1:8" x14ac:dyDescent="0.25">
      <c r="A3759" s="25">
        <f t="shared" si="58"/>
        <v>196458</v>
      </c>
      <c r="B3759" s="11" t="s">
        <v>3877</v>
      </c>
      <c r="C3759" s="26" t="s">
        <v>4058</v>
      </c>
      <c r="D3759" s="27"/>
      <c r="E3759" s="26"/>
      <c r="F3759" s="28"/>
      <c r="G3759" s="28">
        <v>7</v>
      </c>
      <c r="H3759" s="16">
        <v>196458</v>
      </c>
    </row>
    <row r="3760" spans="1:8" x14ac:dyDescent="0.25">
      <c r="A3760" s="25">
        <f t="shared" si="58"/>
        <v>196494</v>
      </c>
      <c r="B3760" s="11" t="s">
        <v>3878</v>
      </c>
      <c r="C3760" s="26" t="s">
        <v>4058</v>
      </c>
      <c r="D3760" s="27"/>
      <c r="E3760" s="26"/>
      <c r="F3760" s="28"/>
      <c r="G3760" s="28">
        <v>7</v>
      </c>
      <c r="H3760" s="16">
        <v>196494</v>
      </c>
    </row>
    <row r="3761" spans="1:8" x14ac:dyDescent="0.25">
      <c r="A3761" s="25">
        <f t="shared" si="58"/>
        <v>196500</v>
      </c>
      <c r="B3761" s="11" t="s">
        <v>3879</v>
      </c>
      <c r="C3761" s="26" t="s">
        <v>4058</v>
      </c>
      <c r="D3761" s="27"/>
      <c r="E3761" s="26"/>
      <c r="F3761" s="28"/>
      <c r="G3761" s="28">
        <v>7</v>
      </c>
      <c r="H3761" s="16">
        <v>196500</v>
      </c>
    </row>
    <row r="3762" spans="1:8" x14ac:dyDescent="0.25">
      <c r="A3762" s="25">
        <f t="shared" si="58"/>
        <v>196507</v>
      </c>
      <c r="B3762" s="11" t="s">
        <v>3880</v>
      </c>
      <c r="C3762" s="26" t="s">
        <v>4058</v>
      </c>
      <c r="D3762" s="27"/>
      <c r="E3762" s="26"/>
      <c r="F3762" s="28"/>
      <c r="G3762" s="28">
        <v>7</v>
      </c>
      <c r="H3762" s="16">
        <v>196507</v>
      </c>
    </row>
    <row r="3763" spans="1:8" x14ac:dyDescent="0.25">
      <c r="A3763" s="25">
        <f t="shared" si="58"/>
        <v>196517</v>
      </c>
      <c r="B3763" s="11" t="s">
        <v>3881</v>
      </c>
      <c r="C3763" s="26" t="s">
        <v>4058</v>
      </c>
      <c r="D3763" s="27"/>
      <c r="E3763" s="26"/>
      <c r="F3763" s="28"/>
      <c r="G3763" s="28">
        <v>7</v>
      </c>
      <c r="H3763" s="16">
        <v>196517</v>
      </c>
    </row>
    <row r="3764" spans="1:8" x14ac:dyDescent="0.25">
      <c r="A3764" s="25">
        <f t="shared" si="58"/>
        <v>196521</v>
      </c>
      <c r="B3764" s="11" t="s">
        <v>3882</v>
      </c>
      <c r="C3764" s="26" t="s">
        <v>4058</v>
      </c>
      <c r="D3764" s="27"/>
      <c r="E3764" s="26"/>
      <c r="F3764" s="28"/>
      <c r="G3764" s="28">
        <v>7</v>
      </c>
      <c r="H3764" s="16">
        <v>196521</v>
      </c>
    </row>
    <row r="3765" spans="1:8" x14ac:dyDescent="0.25">
      <c r="A3765" s="25">
        <f t="shared" si="58"/>
        <v>196526</v>
      </c>
      <c r="B3765" s="11" t="s">
        <v>3883</v>
      </c>
      <c r="C3765" s="26" t="s">
        <v>4058</v>
      </c>
      <c r="D3765" s="27"/>
      <c r="E3765" s="26"/>
      <c r="F3765" s="28"/>
      <c r="G3765" s="28">
        <v>7</v>
      </c>
      <c r="H3765" s="16">
        <v>196526</v>
      </c>
    </row>
    <row r="3766" spans="1:8" x14ac:dyDescent="0.25">
      <c r="A3766" s="25">
        <f t="shared" si="58"/>
        <v>196527</v>
      </c>
      <c r="B3766" s="11" t="s">
        <v>3884</v>
      </c>
      <c r="C3766" s="26" t="s">
        <v>4058</v>
      </c>
      <c r="D3766" s="27"/>
      <c r="E3766" s="26"/>
      <c r="F3766" s="28"/>
      <c r="G3766" s="28">
        <v>7</v>
      </c>
      <c r="H3766" s="16">
        <v>196527</v>
      </c>
    </row>
    <row r="3767" spans="1:8" x14ac:dyDescent="0.25">
      <c r="A3767" s="25">
        <f t="shared" si="58"/>
        <v>196529</v>
      </c>
      <c r="B3767" s="11" t="s">
        <v>3885</v>
      </c>
      <c r="C3767" s="26" t="s">
        <v>4058</v>
      </c>
      <c r="D3767" s="27"/>
      <c r="E3767" s="26"/>
      <c r="F3767" s="28"/>
      <c r="G3767" s="28">
        <v>7</v>
      </c>
      <c r="H3767" s="16">
        <v>196529</v>
      </c>
    </row>
    <row r="3768" spans="1:8" x14ac:dyDescent="0.25">
      <c r="A3768" s="25">
        <f t="shared" si="58"/>
        <v>196531</v>
      </c>
      <c r="B3768" s="11" t="s">
        <v>3886</v>
      </c>
      <c r="C3768" s="26" t="s">
        <v>4058</v>
      </c>
      <c r="D3768" s="27"/>
      <c r="E3768" s="26"/>
      <c r="F3768" s="28"/>
      <c r="G3768" s="28">
        <v>7</v>
      </c>
      <c r="H3768" s="16">
        <v>196531</v>
      </c>
    </row>
    <row r="3769" spans="1:8" x14ac:dyDescent="0.25">
      <c r="A3769" s="25">
        <f t="shared" si="58"/>
        <v>196533</v>
      </c>
      <c r="B3769" s="11" t="s">
        <v>3887</v>
      </c>
      <c r="C3769" s="26" t="s">
        <v>4058</v>
      </c>
      <c r="D3769" s="27"/>
      <c r="E3769" s="26"/>
      <c r="F3769" s="28"/>
      <c r="G3769" s="28">
        <v>7</v>
      </c>
      <c r="H3769" s="16">
        <v>196533</v>
      </c>
    </row>
    <row r="3770" spans="1:8" x14ac:dyDescent="0.25">
      <c r="A3770" s="25">
        <f t="shared" si="58"/>
        <v>196535</v>
      </c>
      <c r="B3770" s="11" t="s">
        <v>3888</v>
      </c>
      <c r="C3770" s="26" t="s">
        <v>4058</v>
      </c>
      <c r="D3770" s="27"/>
      <c r="E3770" s="26"/>
      <c r="F3770" s="28"/>
      <c r="G3770" s="28">
        <v>7</v>
      </c>
      <c r="H3770" s="16">
        <v>196535</v>
      </c>
    </row>
    <row r="3771" spans="1:8" x14ac:dyDescent="0.25">
      <c r="A3771" s="25">
        <f t="shared" si="58"/>
        <v>196560</v>
      </c>
      <c r="B3771" s="11" t="s">
        <v>3889</v>
      </c>
      <c r="C3771" s="26" t="s">
        <v>4058</v>
      </c>
      <c r="D3771" s="27"/>
      <c r="E3771" s="26"/>
      <c r="F3771" s="28"/>
      <c r="G3771" s="28">
        <v>7</v>
      </c>
      <c r="H3771" s="16">
        <v>196560</v>
      </c>
    </row>
    <row r="3772" spans="1:8" x14ac:dyDescent="0.25">
      <c r="A3772" s="25">
        <f t="shared" si="58"/>
        <v>196566</v>
      </c>
      <c r="B3772" s="11" t="s">
        <v>3890</v>
      </c>
      <c r="C3772" s="26" t="s">
        <v>4058</v>
      </c>
      <c r="D3772" s="27"/>
      <c r="E3772" s="26"/>
      <c r="F3772" s="28"/>
      <c r="G3772" s="28">
        <v>7</v>
      </c>
      <c r="H3772" s="16">
        <v>196566</v>
      </c>
    </row>
    <row r="3773" spans="1:8" x14ac:dyDescent="0.25">
      <c r="A3773" s="25">
        <f t="shared" si="58"/>
        <v>196568</v>
      </c>
      <c r="B3773" s="11" t="s">
        <v>3891</v>
      </c>
      <c r="C3773" s="26" t="s">
        <v>4058</v>
      </c>
      <c r="D3773" s="27"/>
      <c r="E3773" s="26"/>
      <c r="F3773" s="28"/>
      <c r="G3773" s="28">
        <v>7</v>
      </c>
      <c r="H3773" s="16">
        <v>196568</v>
      </c>
    </row>
    <row r="3774" spans="1:8" x14ac:dyDescent="0.25">
      <c r="A3774" s="25">
        <f t="shared" si="58"/>
        <v>196573</v>
      </c>
      <c r="B3774" s="11" t="s">
        <v>3892</v>
      </c>
      <c r="C3774" s="26" t="s">
        <v>4058</v>
      </c>
      <c r="D3774" s="27"/>
      <c r="E3774" s="26"/>
      <c r="F3774" s="28"/>
      <c r="G3774" s="28">
        <v>7</v>
      </c>
      <c r="H3774" s="16">
        <v>196573</v>
      </c>
    </row>
    <row r="3775" spans="1:8" x14ac:dyDescent="0.25">
      <c r="A3775" s="25">
        <f t="shared" si="58"/>
        <v>196583</v>
      </c>
      <c r="B3775" s="11" t="s">
        <v>3893</v>
      </c>
      <c r="C3775" s="26" t="s">
        <v>4058</v>
      </c>
      <c r="D3775" s="27"/>
      <c r="E3775" s="26"/>
      <c r="F3775" s="28"/>
      <c r="G3775" s="28">
        <v>7</v>
      </c>
      <c r="H3775" s="16">
        <v>196583</v>
      </c>
    </row>
    <row r="3776" spans="1:8" x14ac:dyDescent="0.25">
      <c r="A3776" s="25">
        <f t="shared" si="58"/>
        <v>196589</v>
      </c>
      <c r="B3776" s="11" t="s">
        <v>3894</v>
      </c>
      <c r="C3776" s="26" t="s">
        <v>4058</v>
      </c>
      <c r="D3776" s="27"/>
      <c r="E3776" s="26"/>
      <c r="F3776" s="28"/>
      <c r="G3776" s="28">
        <v>7</v>
      </c>
      <c r="H3776" s="16">
        <v>196589</v>
      </c>
    </row>
    <row r="3777" spans="1:8" x14ac:dyDescent="0.25">
      <c r="A3777" s="25">
        <f t="shared" si="58"/>
        <v>196601</v>
      </c>
      <c r="B3777" s="11" t="s">
        <v>3895</v>
      </c>
      <c r="C3777" s="26" t="s">
        <v>4058</v>
      </c>
      <c r="D3777" s="27"/>
      <c r="E3777" s="26"/>
      <c r="F3777" s="28"/>
      <c r="G3777" s="28">
        <v>7</v>
      </c>
      <c r="H3777" s="16">
        <v>196601</v>
      </c>
    </row>
    <row r="3778" spans="1:8" x14ac:dyDescent="0.25">
      <c r="A3778" s="25">
        <f t="shared" si="58"/>
        <v>196602</v>
      </c>
      <c r="B3778" s="11" t="s">
        <v>3896</v>
      </c>
      <c r="C3778" s="26" t="s">
        <v>4058</v>
      </c>
      <c r="D3778" s="27"/>
      <c r="E3778" s="26"/>
      <c r="F3778" s="28"/>
      <c r="G3778" s="28">
        <v>7</v>
      </c>
      <c r="H3778" s="16">
        <v>196602</v>
      </c>
    </row>
    <row r="3779" spans="1:8" x14ac:dyDescent="0.25">
      <c r="A3779" s="25">
        <f t="shared" si="58"/>
        <v>196632</v>
      </c>
      <c r="B3779" s="11" t="s">
        <v>3897</v>
      </c>
      <c r="C3779" s="26" t="s">
        <v>4058</v>
      </c>
      <c r="D3779" s="27"/>
      <c r="E3779" s="26"/>
      <c r="F3779" s="28"/>
      <c r="G3779" s="28">
        <v>7</v>
      </c>
      <c r="H3779" s="16">
        <v>196632</v>
      </c>
    </row>
    <row r="3780" spans="1:8" x14ac:dyDescent="0.25">
      <c r="A3780" s="25">
        <f t="shared" si="58"/>
        <v>196634</v>
      </c>
      <c r="B3780" s="11" t="s">
        <v>3898</v>
      </c>
      <c r="C3780" s="26" t="s">
        <v>4058</v>
      </c>
      <c r="D3780" s="27"/>
      <c r="E3780" s="26"/>
      <c r="F3780" s="28"/>
      <c r="G3780" s="28">
        <v>7</v>
      </c>
      <c r="H3780" s="16">
        <v>196634</v>
      </c>
    </row>
    <row r="3781" spans="1:8" x14ac:dyDescent="0.25">
      <c r="A3781" s="25">
        <f t="shared" si="58"/>
        <v>196636</v>
      </c>
      <c r="B3781" s="11" t="s">
        <v>3899</v>
      </c>
      <c r="C3781" s="26" t="s">
        <v>4058</v>
      </c>
      <c r="D3781" s="27"/>
      <c r="E3781" s="26"/>
      <c r="F3781" s="28"/>
      <c r="G3781" s="28">
        <v>7</v>
      </c>
      <c r="H3781" s="16">
        <v>196636</v>
      </c>
    </row>
    <row r="3782" spans="1:8" x14ac:dyDescent="0.25">
      <c r="A3782" s="25">
        <f t="shared" si="58"/>
        <v>196637</v>
      </c>
      <c r="B3782" s="11" t="s">
        <v>3900</v>
      </c>
      <c r="C3782" s="26" t="s">
        <v>4058</v>
      </c>
      <c r="D3782" s="27"/>
      <c r="E3782" s="26"/>
      <c r="F3782" s="28"/>
      <c r="G3782" s="28">
        <v>7</v>
      </c>
      <c r="H3782" s="16">
        <v>196637</v>
      </c>
    </row>
    <row r="3783" spans="1:8" x14ac:dyDescent="0.25">
      <c r="A3783" s="25">
        <f t="shared" ref="A3783:A3846" si="59">HYPERLINK("http://www.iedb.org/epitope/"&amp;H3783,H3783)</f>
        <v>196639</v>
      </c>
      <c r="B3783" s="11" t="s">
        <v>3901</v>
      </c>
      <c r="C3783" s="26" t="s">
        <v>4058</v>
      </c>
      <c r="D3783" s="27"/>
      <c r="E3783" s="26"/>
      <c r="F3783" s="28"/>
      <c r="G3783" s="28">
        <v>7</v>
      </c>
      <c r="H3783" s="16">
        <v>196639</v>
      </c>
    </row>
    <row r="3784" spans="1:8" x14ac:dyDescent="0.25">
      <c r="A3784" s="25">
        <f t="shared" si="59"/>
        <v>196640</v>
      </c>
      <c r="B3784" s="11" t="s">
        <v>3902</v>
      </c>
      <c r="C3784" s="26" t="s">
        <v>4058</v>
      </c>
      <c r="D3784" s="27"/>
      <c r="E3784" s="26"/>
      <c r="F3784" s="28"/>
      <c r="G3784" s="28">
        <v>7</v>
      </c>
      <c r="H3784" s="16">
        <v>196640</v>
      </c>
    </row>
    <row r="3785" spans="1:8" x14ac:dyDescent="0.25">
      <c r="A3785" s="25">
        <f t="shared" si="59"/>
        <v>196645</v>
      </c>
      <c r="B3785" s="11" t="s">
        <v>3903</v>
      </c>
      <c r="C3785" s="26" t="s">
        <v>4058</v>
      </c>
      <c r="D3785" s="27"/>
      <c r="E3785" s="26"/>
      <c r="F3785" s="28"/>
      <c r="G3785" s="28">
        <v>7</v>
      </c>
      <c r="H3785" s="16">
        <v>196645</v>
      </c>
    </row>
    <row r="3786" spans="1:8" x14ac:dyDescent="0.25">
      <c r="A3786" s="25">
        <f t="shared" si="59"/>
        <v>196650</v>
      </c>
      <c r="B3786" s="11" t="s">
        <v>3904</v>
      </c>
      <c r="C3786" s="26" t="s">
        <v>4058</v>
      </c>
      <c r="D3786" s="27"/>
      <c r="E3786" s="26"/>
      <c r="F3786" s="28"/>
      <c r="G3786" s="28">
        <v>7</v>
      </c>
      <c r="H3786" s="16">
        <v>196650</v>
      </c>
    </row>
    <row r="3787" spans="1:8" x14ac:dyDescent="0.25">
      <c r="A3787" s="25">
        <f t="shared" si="59"/>
        <v>196652</v>
      </c>
      <c r="B3787" s="11" t="s">
        <v>3905</v>
      </c>
      <c r="C3787" s="26" t="s">
        <v>4058</v>
      </c>
      <c r="D3787" s="27"/>
      <c r="E3787" s="26"/>
      <c r="F3787" s="28"/>
      <c r="G3787" s="28">
        <v>7</v>
      </c>
      <c r="H3787" s="16">
        <v>196652</v>
      </c>
    </row>
    <row r="3788" spans="1:8" x14ac:dyDescent="0.25">
      <c r="A3788" s="25">
        <f t="shared" si="59"/>
        <v>196655</v>
      </c>
      <c r="B3788" s="11" t="s">
        <v>3906</v>
      </c>
      <c r="C3788" s="26" t="s">
        <v>4058</v>
      </c>
      <c r="D3788" s="27"/>
      <c r="E3788" s="26"/>
      <c r="F3788" s="28"/>
      <c r="G3788" s="28">
        <v>7</v>
      </c>
      <c r="H3788" s="16">
        <v>196655</v>
      </c>
    </row>
    <row r="3789" spans="1:8" x14ac:dyDescent="0.25">
      <c r="A3789" s="25">
        <f t="shared" si="59"/>
        <v>196656</v>
      </c>
      <c r="B3789" s="11" t="s">
        <v>3907</v>
      </c>
      <c r="C3789" s="26" t="s">
        <v>4058</v>
      </c>
      <c r="D3789" s="27"/>
      <c r="E3789" s="26"/>
      <c r="F3789" s="28"/>
      <c r="G3789" s="28">
        <v>7</v>
      </c>
      <c r="H3789" s="16">
        <v>196656</v>
      </c>
    </row>
    <row r="3790" spans="1:8" x14ac:dyDescent="0.25">
      <c r="A3790" s="25">
        <f t="shared" si="59"/>
        <v>196657</v>
      </c>
      <c r="B3790" s="11" t="s">
        <v>3908</v>
      </c>
      <c r="C3790" s="26" t="s">
        <v>4058</v>
      </c>
      <c r="D3790" s="27"/>
      <c r="E3790" s="26"/>
      <c r="F3790" s="28"/>
      <c r="G3790" s="28">
        <v>7</v>
      </c>
      <c r="H3790" s="16">
        <v>196657</v>
      </c>
    </row>
    <row r="3791" spans="1:8" x14ac:dyDescent="0.25">
      <c r="A3791" s="25">
        <f t="shared" si="59"/>
        <v>196660</v>
      </c>
      <c r="B3791" s="11" t="s">
        <v>3909</v>
      </c>
      <c r="C3791" s="26" t="s">
        <v>4058</v>
      </c>
      <c r="D3791" s="27"/>
      <c r="E3791" s="26"/>
      <c r="F3791" s="28"/>
      <c r="G3791" s="28">
        <v>7</v>
      </c>
      <c r="H3791" s="16">
        <v>196660</v>
      </c>
    </row>
    <row r="3792" spans="1:8" x14ac:dyDescent="0.25">
      <c r="A3792" s="25">
        <f t="shared" si="59"/>
        <v>196661</v>
      </c>
      <c r="B3792" s="11" t="s">
        <v>3910</v>
      </c>
      <c r="C3792" s="26" t="s">
        <v>4058</v>
      </c>
      <c r="D3792" s="27"/>
      <c r="E3792" s="26"/>
      <c r="F3792" s="28"/>
      <c r="G3792" s="28">
        <v>7</v>
      </c>
      <c r="H3792" s="16">
        <v>196661</v>
      </c>
    </row>
    <row r="3793" spans="1:8" x14ac:dyDescent="0.25">
      <c r="A3793" s="25">
        <f t="shared" si="59"/>
        <v>196662</v>
      </c>
      <c r="B3793" s="11" t="s">
        <v>3911</v>
      </c>
      <c r="C3793" s="26" t="s">
        <v>4058</v>
      </c>
      <c r="D3793" s="27"/>
      <c r="E3793" s="26"/>
      <c r="F3793" s="28"/>
      <c r="G3793" s="28">
        <v>7</v>
      </c>
      <c r="H3793" s="16">
        <v>196662</v>
      </c>
    </row>
    <row r="3794" spans="1:8" x14ac:dyDescent="0.25">
      <c r="A3794" s="25">
        <f t="shared" si="59"/>
        <v>196675</v>
      </c>
      <c r="B3794" s="11" t="s">
        <v>3912</v>
      </c>
      <c r="C3794" s="26" t="s">
        <v>4058</v>
      </c>
      <c r="D3794" s="27"/>
      <c r="E3794" s="26"/>
      <c r="F3794" s="28"/>
      <c r="G3794" s="28">
        <v>7</v>
      </c>
      <c r="H3794" s="16">
        <v>196675</v>
      </c>
    </row>
    <row r="3795" spans="1:8" x14ac:dyDescent="0.25">
      <c r="A3795" s="25">
        <f t="shared" si="59"/>
        <v>196677</v>
      </c>
      <c r="B3795" s="11" t="s">
        <v>3913</v>
      </c>
      <c r="C3795" s="26" t="s">
        <v>4058</v>
      </c>
      <c r="D3795" s="27"/>
      <c r="E3795" s="26"/>
      <c r="F3795" s="28"/>
      <c r="G3795" s="28">
        <v>7</v>
      </c>
      <c r="H3795" s="16">
        <v>196677</v>
      </c>
    </row>
    <row r="3796" spans="1:8" x14ac:dyDescent="0.25">
      <c r="A3796" s="25">
        <f t="shared" si="59"/>
        <v>196690</v>
      </c>
      <c r="B3796" s="11" t="s">
        <v>3914</v>
      </c>
      <c r="C3796" s="26" t="s">
        <v>4058</v>
      </c>
      <c r="D3796" s="27"/>
      <c r="E3796" s="26"/>
      <c r="F3796" s="28"/>
      <c r="G3796" s="28">
        <v>7</v>
      </c>
      <c r="H3796" s="16">
        <v>196690</v>
      </c>
    </row>
    <row r="3797" spans="1:8" x14ac:dyDescent="0.25">
      <c r="A3797" s="25">
        <f t="shared" si="59"/>
        <v>196705</v>
      </c>
      <c r="B3797" s="11" t="s">
        <v>3915</v>
      </c>
      <c r="C3797" s="26" t="s">
        <v>4058</v>
      </c>
      <c r="D3797" s="27"/>
      <c r="E3797" s="26"/>
      <c r="F3797" s="28"/>
      <c r="G3797" s="28">
        <v>7</v>
      </c>
      <c r="H3797" s="16">
        <v>196705</v>
      </c>
    </row>
    <row r="3798" spans="1:8" x14ac:dyDescent="0.25">
      <c r="A3798" s="25">
        <f t="shared" si="59"/>
        <v>196736</v>
      </c>
      <c r="B3798" s="11" t="s">
        <v>3916</v>
      </c>
      <c r="C3798" s="26" t="s">
        <v>4058</v>
      </c>
      <c r="D3798" s="27"/>
      <c r="E3798" s="26"/>
      <c r="F3798" s="28"/>
      <c r="G3798" s="28">
        <v>7</v>
      </c>
      <c r="H3798" s="16">
        <v>196736</v>
      </c>
    </row>
    <row r="3799" spans="1:8" x14ac:dyDescent="0.25">
      <c r="A3799" s="25">
        <f t="shared" si="59"/>
        <v>196745</v>
      </c>
      <c r="B3799" s="11" t="s">
        <v>3917</v>
      </c>
      <c r="C3799" s="26" t="s">
        <v>4058</v>
      </c>
      <c r="D3799" s="27"/>
      <c r="E3799" s="26"/>
      <c r="F3799" s="28"/>
      <c r="G3799" s="28">
        <v>7</v>
      </c>
      <c r="H3799" s="16">
        <v>196745</v>
      </c>
    </row>
    <row r="3800" spans="1:8" x14ac:dyDescent="0.25">
      <c r="A3800" s="25">
        <f t="shared" si="59"/>
        <v>196747</v>
      </c>
      <c r="B3800" s="11" t="s">
        <v>3918</v>
      </c>
      <c r="C3800" s="26" t="s">
        <v>4058</v>
      </c>
      <c r="D3800" s="27"/>
      <c r="E3800" s="26"/>
      <c r="F3800" s="28"/>
      <c r="G3800" s="28">
        <v>7</v>
      </c>
      <c r="H3800" s="16">
        <v>196747</v>
      </c>
    </row>
    <row r="3801" spans="1:8" x14ac:dyDescent="0.25">
      <c r="A3801" s="25">
        <f t="shared" si="59"/>
        <v>196751</v>
      </c>
      <c r="B3801" s="11" t="s">
        <v>3919</v>
      </c>
      <c r="C3801" s="26" t="s">
        <v>4058</v>
      </c>
      <c r="D3801" s="27"/>
      <c r="E3801" s="26"/>
      <c r="F3801" s="28"/>
      <c r="G3801" s="28">
        <v>7</v>
      </c>
      <c r="H3801" s="16">
        <v>196751</v>
      </c>
    </row>
    <row r="3802" spans="1:8" x14ac:dyDescent="0.25">
      <c r="A3802" s="25">
        <f t="shared" si="59"/>
        <v>196768</v>
      </c>
      <c r="B3802" s="11" t="s">
        <v>3920</v>
      </c>
      <c r="C3802" s="26" t="s">
        <v>4058</v>
      </c>
      <c r="D3802" s="27"/>
      <c r="E3802" s="26"/>
      <c r="F3802" s="28"/>
      <c r="G3802" s="28">
        <v>7</v>
      </c>
      <c r="H3802" s="16">
        <v>196768</v>
      </c>
    </row>
    <row r="3803" spans="1:8" x14ac:dyDescent="0.25">
      <c r="A3803" s="25">
        <f t="shared" si="59"/>
        <v>196772</v>
      </c>
      <c r="B3803" s="11" t="s">
        <v>3921</v>
      </c>
      <c r="C3803" s="26" t="s">
        <v>4058</v>
      </c>
      <c r="D3803" s="27"/>
      <c r="E3803" s="26"/>
      <c r="F3803" s="28"/>
      <c r="G3803" s="28">
        <v>7</v>
      </c>
      <c r="H3803" s="16">
        <v>196772</v>
      </c>
    </row>
    <row r="3804" spans="1:8" x14ac:dyDescent="0.25">
      <c r="A3804" s="25">
        <f t="shared" si="59"/>
        <v>196773</v>
      </c>
      <c r="B3804" s="11" t="s">
        <v>3922</v>
      </c>
      <c r="C3804" s="26" t="s">
        <v>4058</v>
      </c>
      <c r="D3804" s="27"/>
      <c r="E3804" s="26"/>
      <c r="F3804" s="28"/>
      <c r="G3804" s="28">
        <v>7</v>
      </c>
      <c r="H3804" s="16">
        <v>196773</v>
      </c>
    </row>
    <row r="3805" spans="1:8" x14ac:dyDescent="0.25">
      <c r="A3805" s="25">
        <f t="shared" si="59"/>
        <v>196777</v>
      </c>
      <c r="B3805" s="11" t="s">
        <v>3923</v>
      </c>
      <c r="C3805" s="26" t="s">
        <v>4058</v>
      </c>
      <c r="D3805" s="27"/>
      <c r="E3805" s="26"/>
      <c r="F3805" s="28"/>
      <c r="G3805" s="28">
        <v>7</v>
      </c>
      <c r="H3805" s="16">
        <v>196777</v>
      </c>
    </row>
    <row r="3806" spans="1:8" x14ac:dyDescent="0.25">
      <c r="A3806" s="25">
        <f t="shared" si="59"/>
        <v>196778</v>
      </c>
      <c r="B3806" s="11" t="s">
        <v>3924</v>
      </c>
      <c r="C3806" s="26" t="s">
        <v>4058</v>
      </c>
      <c r="D3806" s="27"/>
      <c r="E3806" s="26"/>
      <c r="F3806" s="28"/>
      <c r="G3806" s="28">
        <v>7</v>
      </c>
      <c r="H3806" s="16">
        <v>196778</v>
      </c>
    </row>
    <row r="3807" spans="1:8" x14ac:dyDescent="0.25">
      <c r="A3807" s="25">
        <f t="shared" si="59"/>
        <v>196792</v>
      </c>
      <c r="B3807" s="11" t="s">
        <v>3925</v>
      </c>
      <c r="C3807" s="26" t="s">
        <v>4058</v>
      </c>
      <c r="D3807" s="27"/>
      <c r="E3807" s="26"/>
      <c r="F3807" s="28"/>
      <c r="G3807" s="28">
        <v>7</v>
      </c>
      <c r="H3807" s="16">
        <v>196792</v>
      </c>
    </row>
    <row r="3808" spans="1:8" x14ac:dyDescent="0.25">
      <c r="A3808" s="25">
        <f t="shared" si="59"/>
        <v>196793</v>
      </c>
      <c r="B3808" s="11" t="s">
        <v>3926</v>
      </c>
      <c r="C3808" s="26" t="s">
        <v>4058</v>
      </c>
      <c r="D3808" s="27"/>
      <c r="E3808" s="26"/>
      <c r="F3808" s="28"/>
      <c r="G3808" s="28">
        <v>7</v>
      </c>
      <c r="H3808" s="16">
        <v>196793</v>
      </c>
    </row>
    <row r="3809" spans="1:8" x14ac:dyDescent="0.25">
      <c r="A3809" s="25">
        <f t="shared" si="59"/>
        <v>196798</v>
      </c>
      <c r="B3809" s="11" t="s">
        <v>3927</v>
      </c>
      <c r="C3809" s="26" t="s">
        <v>4058</v>
      </c>
      <c r="D3809" s="27"/>
      <c r="E3809" s="26"/>
      <c r="F3809" s="28"/>
      <c r="G3809" s="28">
        <v>7</v>
      </c>
      <c r="H3809" s="16">
        <v>196798</v>
      </c>
    </row>
    <row r="3810" spans="1:8" x14ac:dyDescent="0.25">
      <c r="A3810" s="25">
        <f t="shared" si="59"/>
        <v>196803</v>
      </c>
      <c r="B3810" s="11" t="s">
        <v>3928</v>
      </c>
      <c r="C3810" s="26" t="s">
        <v>4058</v>
      </c>
      <c r="D3810" s="27"/>
      <c r="E3810" s="26"/>
      <c r="F3810" s="28"/>
      <c r="G3810" s="28">
        <v>7</v>
      </c>
      <c r="H3810" s="16">
        <v>196803</v>
      </c>
    </row>
    <row r="3811" spans="1:8" x14ac:dyDescent="0.25">
      <c r="A3811" s="25">
        <f t="shared" si="59"/>
        <v>196804</v>
      </c>
      <c r="B3811" s="11" t="s">
        <v>3929</v>
      </c>
      <c r="C3811" s="26" t="s">
        <v>4058</v>
      </c>
      <c r="D3811" s="27"/>
      <c r="E3811" s="26"/>
      <c r="F3811" s="28"/>
      <c r="G3811" s="28">
        <v>7</v>
      </c>
      <c r="H3811" s="16">
        <v>196804</v>
      </c>
    </row>
    <row r="3812" spans="1:8" x14ac:dyDescent="0.25">
      <c r="A3812" s="25">
        <f t="shared" si="59"/>
        <v>196813</v>
      </c>
      <c r="B3812" s="11" t="s">
        <v>3930</v>
      </c>
      <c r="C3812" s="26" t="s">
        <v>4058</v>
      </c>
      <c r="D3812" s="27"/>
      <c r="E3812" s="26"/>
      <c r="F3812" s="28"/>
      <c r="G3812" s="28">
        <v>7</v>
      </c>
      <c r="H3812" s="16">
        <v>196813</v>
      </c>
    </row>
    <row r="3813" spans="1:8" x14ac:dyDescent="0.25">
      <c r="A3813" s="25">
        <f t="shared" si="59"/>
        <v>196826</v>
      </c>
      <c r="B3813" s="11" t="s">
        <v>3931</v>
      </c>
      <c r="C3813" s="26" t="s">
        <v>4058</v>
      </c>
      <c r="D3813" s="27"/>
      <c r="E3813" s="26"/>
      <c r="F3813" s="28"/>
      <c r="G3813" s="28">
        <v>7</v>
      </c>
      <c r="H3813" s="16">
        <v>196826</v>
      </c>
    </row>
    <row r="3814" spans="1:8" x14ac:dyDescent="0.25">
      <c r="A3814" s="25">
        <f t="shared" si="59"/>
        <v>196829</v>
      </c>
      <c r="B3814" s="11" t="s">
        <v>3932</v>
      </c>
      <c r="C3814" s="26" t="s">
        <v>4058</v>
      </c>
      <c r="D3814" s="27"/>
      <c r="E3814" s="26"/>
      <c r="F3814" s="28"/>
      <c r="G3814" s="28">
        <v>7</v>
      </c>
      <c r="H3814" s="16">
        <v>196829</v>
      </c>
    </row>
    <row r="3815" spans="1:8" x14ac:dyDescent="0.25">
      <c r="A3815" s="25">
        <f t="shared" si="59"/>
        <v>196839</v>
      </c>
      <c r="B3815" s="11" t="s">
        <v>3933</v>
      </c>
      <c r="C3815" s="26" t="s">
        <v>4058</v>
      </c>
      <c r="D3815" s="27"/>
      <c r="E3815" s="26"/>
      <c r="F3815" s="28"/>
      <c r="G3815" s="28">
        <v>7</v>
      </c>
      <c r="H3815" s="16">
        <v>196839</v>
      </c>
    </row>
    <row r="3816" spans="1:8" x14ac:dyDescent="0.25">
      <c r="A3816" s="25">
        <f t="shared" si="59"/>
        <v>196848</v>
      </c>
      <c r="B3816" s="11" t="s">
        <v>3934</v>
      </c>
      <c r="C3816" s="26" t="s">
        <v>4058</v>
      </c>
      <c r="D3816" s="27"/>
      <c r="E3816" s="26"/>
      <c r="F3816" s="28"/>
      <c r="G3816" s="28">
        <v>7</v>
      </c>
      <c r="H3816" s="16">
        <v>196848</v>
      </c>
    </row>
    <row r="3817" spans="1:8" x14ac:dyDescent="0.25">
      <c r="A3817" s="25">
        <f t="shared" si="59"/>
        <v>196849</v>
      </c>
      <c r="B3817" s="11" t="s">
        <v>3935</v>
      </c>
      <c r="C3817" s="26" t="s">
        <v>4058</v>
      </c>
      <c r="D3817" s="27"/>
      <c r="E3817" s="26"/>
      <c r="F3817" s="28"/>
      <c r="G3817" s="28">
        <v>7</v>
      </c>
      <c r="H3817" s="16">
        <v>196849</v>
      </c>
    </row>
    <row r="3818" spans="1:8" x14ac:dyDescent="0.25">
      <c r="A3818" s="25">
        <f t="shared" si="59"/>
        <v>196851</v>
      </c>
      <c r="B3818" s="11" t="s">
        <v>3936</v>
      </c>
      <c r="C3818" s="26" t="s">
        <v>4058</v>
      </c>
      <c r="D3818" s="27"/>
      <c r="E3818" s="26"/>
      <c r="F3818" s="28"/>
      <c r="G3818" s="28">
        <v>7</v>
      </c>
      <c r="H3818" s="16">
        <v>196851</v>
      </c>
    </row>
    <row r="3819" spans="1:8" x14ac:dyDescent="0.25">
      <c r="A3819" s="25">
        <f t="shared" si="59"/>
        <v>196854</v>
      </c>
      <c r="B3819" s="11" t="s">
        <v>3937</v>
      </c>
      <c r="C3819" s="26" t="s">
        <v>4058</v>
      </c>
      <c r="D3819" s="27"/>
      <c r="E3819" s="26"/>
      <c r="F3819" s="28"/>
      <c r="G3819" s="28">
        <v>7</v>
      </c>
      <c r="H3819" s="16">
        <v>196854</v>
      </c>
    </row>
    <row r="3820" spans="1:8" x14ac:dyDescent="0.25">
      <c r="A3820" s="25">
        <f t="shared" si="59"/>
        <v>196855</v>
      </c>
      <c r="B3820" s="11" t="s">
        <v>3938</v>
      </c>
      <c r="C3820" s="26" t="s">
        <v>4058</v>
      </c>
      <c r="D3820" s="27"/>
      <c r="E3820" s="26"/>
      <c r="F3820" s="28"/>
      <c r="G3820" s="28">
        <v>7</v>
      </c>
      <c r="H3820" s="16">
        <v>196855</v>
      </c>
    </row>
    <row r="3821" spans="1:8" x14ac:dyDescent="0.25">
      <c r="A3821" s="25">
        <f t="shared" si="59"/>
        <v>196860</v>
      </c>
      <c r="B3821" s="11" t="s">
        <v>3939</v>
      </c>
      <c r="C3821" s="26" t="s">
        <v>4058</v>
      </c>
      <c r="D3821" s="27"/>
      <c r="E3821" s="26"/>
      <c r="F3821" s="28"/>
      <c r="G3821" s="28">
        <v>7</v>
      </c>
      <c r="H3821" s="16">
        <v>196860</v>
      </c>
    </row>
    <row r="3822" spans="1:8" x14ac:dyDescent="0.25">
      <c r="A3822" s="25">
        <f t="shared" si="59"/>
        <v>196878</v>
      </c>
      <c r="B3822" s="11" t="s">
        <v>3940</v>
      </c>
      <c r="C3822" s="26" t="s">
        <v>4058</v>
      </c>
      <c r="D3822" s="27"/>
      <c r="E3822" s="26"/>
      <c r="F3822" s="28"/>
      <c r="G3822" s="28">
        <v>7</v>
      </c>
      <c r="H3822" s="16">
        <v>196878</v>
      </c>
    </row>
    <row r="3823" spans="1:8" x14ac:dyDescent="0.25">
      <c r="A3823" s="25">
        <f t="shared" si="59"/>
        <v>196886</v>
      </c>
      <c r="B3823" s="11" t="s">
        <v>3941</v>
      </c>
      <c r="C3823" s="26" t="s">
        <v>4058</v>
      </c>
      <c r="D3823" s="27"/>
      <c r="E3823" s="26"/>
      <c r="F3823" s="28"/>
      <c r="G3823" s="28">
        <v>7</v>
      </c>
      <c r="H3823" s="16">
        <v>196886</v>
      </c>
    </row>
    <row r="3824" spans="1:8" x14ac:dyDescent="0.25">
      <c r="A3824" s="25">
        <f t="shared" si="59"/>
        <v>196892</v>
      </c>
      <c r="B3824" s="11" t="s">
        <v>3942</v>
      </c>
      <c r="C3824" s="26" t="s">
        <v>4058</v>
      </c>
      <c r="D3824" s="27"/>
      <c r="E3824" s="26"/>
      <c r="F3824" s="28"/>
      <c r="G3824" s="28">
        <v>7</v>
      </c>
      <c r="H3824" s="16">
        <v>196892</v>
      </c>
    </row>
    <row r="3825" spans="1:8" x14ac:dyDescent="0.25">
      <c r="A3825" s="25">
        <f t="shared" si="59"/>
        <v>196894</v>
      </c>
      <c r="B3825" s="11" t="s">
        <v>3943</v>
      </c>
      <c r="C3825" s="26" t="s">
        <v>4058</v>
      </c>
      <c r="D3825" s="27"/>
      <c r="E3825" s="26"/>
      <c r="F3825" s="28"/>
      <c r="G3825" s="28">
        <v>7</v>
      </c>
      <c r="H3825" s="16">
        <v>196894</v>
      </c>
    </row>
    <row r="3826" spans="1:8" x14ac:dyDescent="0.25">
      <c r="A3826" s="25">
        <f t="shared" si="59"/>
        <v>196901</v>
      </c>
      <c r="B3826" s="11" t="s">
        <v>3944</v>
      </c>
      <c r="C3826" s="26" t="s">
        <v>4058</v>
      </c>
      <c r="D3826" s="27"/>
      <c r="E3826" s="26"/>
      <c r="F3826" s="28"/>
      <c r="G3826" s="28">
        <v>7</v>
      </c>
      <c r="H3826" s="16">
        <v>196901</v>
      </c>
    </row>
    <row r="3827" spans="1:8" x14ac:dyDescent="0.25">
      <c r="A3827" s="25">
        <f t="shared" si="59"/>
        <v>196907</v>
      </c>
      <c r="B3827" s="11" t="s">
        <v>3945</v>
      </c>
      <c r="C3827" s="26" t="s">
        <v>4058</v>
      </c>
      <c r="D3827" s="27"/>
      <c r="E3827" s="26"/>
      <c r="F3827" s="28"/>
      <c r="G3827" s="28">
        <v>7</v>
      </c>
      <c r="H3827" s="16">
        <v>196907</v>
      </c>
    </row>
    <row r="3828" spans="1:8" x14ac:dyDescent="0.25">
      <c r="A3828" s="25">
        <f t="shared" si="59"/>
        <v>196913</v>
      </c>
      <c r="B3828" s="11" t="s">
        <v>3946</v>
      </c>
      <c r="C3828" s="26" t="s">
        <v>4058</v>
      </c>
      <c r="D3828" s="27"/>
      <c r="E3828" s="26"/>
      <c r="F3828" s="28"/>
      <c r="G3828" s="28">
        <v>7</v>
      </c>
      <c r="H3828" s="16">
        <v>196913</v>
      </c>
    </row>
    <row r="3829" spans="1:8" x14ac:dyDescent="0.25">
      <c r="A3829" s="25">
        <f t="shared" si="59"/>
        <v>196917</v>
      </c>
      <c r="B3829" s="11" t="s">
        <v>3947</v>
      </c>
      <c r="C3829" s="26" t="s">
        <v>4058</v>
      </c>
      <c r="D3829" s="27"/>
      <c r="E3829" s="26"/>
      <c r="F3829" s="28"/>
      <c r="G3829" s="28">
        <v>7</v>
      </c>
      <c r="H3829" s="16">
        <v>196917</v>
      </c>
    </row>
    <row r="3830" spans="1:8" x14ac:dyDescent="0.25">
      <c r="A3830" s="25">
        <f t="shared" si="59"/>
        <v>196918</v>
      </c>
      <c r="B3830" s="11" t="s">
        <v>3948</v>
      </c>
      <c r="C3830" s="26" t="s">
        <v>4058</v>
      </c>
      <c r="D3830" s="27"/>
      <c r="E3830" s="26"/>
      <c r="F3830" s="28"/>
      <c r="G3830" s="28">
        <v>7</v>
      </c>
      <c r="H3830" s="16">
        <v>196918</v>
      </c>
    </row>
    <row r="3831" spans="1:8" x14ac:dyDescent="0.25">
      <c r="A3831" s="25">
        <f t="shared" si="59"/>
        <v>196944</v>
      </c>
      <c r="B3831" s="11" t="s">
        <v>2602</v>
      </c>
      <c r="C3831" s="26" t="s">
        <v>4117</v>
      </c>
      <c r="D3831" s="27">
        <v>114922</v>
      </c>
      <c r="E3831" s="26" t="s">
        <v>4112</v>
      </c>
      <c r="F3831" s="28">
        <v>3505</v>
      </c>
      <c r="G3831" s="28">
        <v>14</v>
      </c>
      <c r="H3831" s="16">
        <v>196944</v>
      </c>
    </row>
    <row r="3832" spans="1:8" x14ac:dyDescent="0.25">
      <c r="A3832" s="25">
        <f t="shared" si="59"/>
        <v>225719</v>
      </c>
      <c r="B3832" s="11" t="s">
        <v>2698</v>
      </c>
      <c r="C3832" s="26" t="s">
        <v>4263</v>
      </c>
      <c r="D3832" s="27">
        <v>18996193</v>
      </c>
      <c r="E3832" s="26" t="s">
        <v>4264</v>
      </c>
      <c r="F3832" s="28">
        <v>9796</v>
      </c>
      <c r="G3832" s="28">
        <v>13</v>
      </c>
      <c r="H3832" s="16">
        <v>225719</v>
      </c>
    </row>
    <row r="3833" spans="1:8" x14ac:dyDescent="0.25">
      <c r="A3833" s="25">
        <f t="shared" si="59"/>
        <v>225894</v>
      </c>
      <c r="B3833" s="11" t="s">
        <v>2495</v>
      </c>
      <c r="C3833" s="26" t="s">
        <v>4263</v>
      </c>
      <c r="D3833" s="27">
        <v>18996193</v>
      </c>
      <c r="E3833" s="26" t="s">
        <v>4264</v>
      </c>
      <c r="F3833" s="28">
        <v>9796</v>
      </c>
      <c r="G3833" s="28">
        <v>15</v>
      </c>
      <c r="H3833" s="16">
        <v>225894</v>
      </c>
    </row>
    <row r="3834" spans="1:8" x14ac:dyDescent="0.25">
      <c r="A3834" s="25">
        <f t="shared" si="59"/>
        <v>225940</v>
      </c>
      <c r="B3834" s="11" t="s">
        <v>696</v>
      </c>
      <c r="C3834" s="26" t="s">
        <v>4095</v>
      </c>
      <c r="D3834" s="27">
        <v>75221088</v>
      </c>
      <c r="E3834" s="26" t="s">
        <v>4053</v>
      </c>
      <c r="F3834" s="28">
        <v>15957</v>
      </c>
      <c r="G3834" s="28">
        <v>13</v>
      </c>
      <c r="H3834" s="16">
        <v>225940</v>
      </c>
    </row>
    <row r="3835" spans="1:8" x14ac:dyDescent="0.25">
      <c r="A3835" s="25">
        <f t="shared" si="59"/>
        <v>225940</v>
      </c>
      <c r="B3835" s="11" t="s">
        <v>697</v>
      </c>
      <c r="C3835" s="26" t="s">
        <v>4095</v>
      </c>
      <c r="D3835" s="27">
        <v>75221088</v>
      </c>
      <c r="E3835" s="26" t="s">
        <v>4053</v>
      </c>
      <c r="F3835" s="28">
        <v>15957</v>
      </c>
      <c r="G3835" s="28">
        <v>17</v>
      </c>
      <c r="H3835" s="16">
        <v>225940</v>
      </c>
    </row>
    <row r="3836" spans="1:8" x14ac:dyDescent="0.25">
      <c r="A3836" s="25">
        <f t="shared" si="59"/>
        <v>225940</v>
      </c>
      <c r="B3836" s="11" t="s">
        <v>699</v>
      </c>
      <c r="C3836" s="26" t="s">
        <v>4095</v>
      </c>
      <c r="D3836" s="27">
        <v>75221088</v>
      </c>
      <c r="E3836" s="26" t="s">
        <v>4053</v>
      </c>
      <c r="F3836" s="28">
        <v>15957</v>
      </c>
      <c r="G3836" s="28">
        <v>17</v>
      </c>
      <c r="H3836" s="16">
        <v>225940</v>
      </c>
    </row>
    <row r="3837" spans="1:8" x14ac:dyDescent="0.25">
      <c r="A3837" s="25">
        <f t="shared" si="59"/>
        <v>225940</v>
      </c>
      <c r="B3837" s="11" t="s">
        <v>698</v>
      </c>
      <c r="C3837" s="26" t="s">
        <v>4095</v>
      </c>
      <c r="D3837" s="27">
        <v>75221088</v>
      </c>
      <c r="E3837" s="26" t="s">
        <v>4053</v>
      </c>
      <c r="F3837" s="28">
        <v>15957</v>
      </c>
      <c r="G3837" s="28">
        <v>17</v>
      </c>
      <c r="H3837" s="16">
        <v>225940</v>
      </c>
    </row>
    <row r="3838" spans="1:8" x14ac:dyDescent="0.25">
      <c r="A3838" s="25">
        <f t="shared" si="59"/>
        <v>225940</v>
      </c>
      <c r="B3838" s="11" t="s">
        <v>700</v>
      </c>
      <c r="C3838" s="26" t="s">
        <v>4095</v>
      </c>
      <c r="D3838" s="27">
        <v>75221088</v>
      </c>
      <c r="E3838" s="26" t="s">
        <v>4053</v>
      </c>
      <c r="F3838" s="28">
        <v>15957</v>
      </c>
      <c r="G3838" s="28">
        <v>17</v>
      </c>
      <c r="H3838" s="16">
        <v>225940</v>
      </c>
    </row>
    <row r="3839" spans="1:8" x14ac:dyDescent="0.25">
      <c r="A3839" s="25">
        <f t="shared" si="59"/>
        <v>225940</v>
      </c>
      <c r="B3839" s="11" t="s">
        <v>701</v>
      </c>
      <c r="C3839" s="26" t="s">
        <v>4095</v>
      </c>
      <c r="D3839" s="27">
        <v>75221088</v>
      </c>
      <c r="E3839" s="26" t="s">
        <v>4053</v>
      </c>
      <c r="F3839" s="28">
        <v>15957</v>
      </c>
      <c r="G3839" s="28">
        <v>17</v>
      </c>
      <c r="H3839" s="16">
        <v>225940</v>
      </c>
    </row>
    <row r="3840" spans="1:8" x14ac:dyDescent="0.25">
      <c r="A3840" s="25">
        <f t="shared" si="59"/>
        <v>225941</v>
      </c>
      <c r="B3840" s="11" t="s">
        <v>515</v>
      </c>
      <c r="C3840" s="26" t="s">
        <v>4095</v>
      </c>
      <c r="D3840" s="27">
        <v>75221088</v>
      </c>
      <c r="E3840" s="26" t="s">
        <v>4053</v>
      </c>
      <c r="F3840" s="28">
        <v>15957</v>
      </c>
      <c r="G3840" s="28">
        <v>17</v>
      </c>
      <c r="H3840" s="16">
        <v>225941</v>
      </c>
    </row>
    <row r="3841" spans="1:8" x14ac:dyDescent="0.25">
      <c r="A3841" s="25">
        <f t="shared" si="59"/>
        <v>225941</v>
      </c>
      <c r="B3841" s="11" t="s">
        <v>514</v>
      </c>
      <c r="C3841" s="26" t="s">
        <v>4095</v>
      </c>
      <c r="D3841" s="27">
        <v>75221088</v>
      </c>
      <c r="E3841" s="26" t="s">
        <v>4053</v>
      </c>
      <c r="F3841" s="28">
        <v>15957</v>
      </c>
      <c r="G3841" s="28">
        <v>17</v>
      </c>
      <c r="H3841" s="16">
        <v>225941</v>
      </c>
    </row>
    <row r="3842" spans="1:8" x14ac:dyDescent="0.25">
      <c r="A3842" s="25">
        <f t="shared" si="59"/>
        <v>225941</v>
      </c>
      <c r="B3842" s="11" t="s">
        <v>512</v>
      </c>
      <c r="C3842" s="26" t="s">
        <v>4095</v>
      </c>
      <c r="D3842" s="27">
        <v>75221088</v>
      </c>
      <c r="E3842" s="26" t="s">
        <v>4053</v>
      </c>
      <c r="F3842" s="28">
        <v>15957</v>
      </c>
      <c r="G3842" s="28">
        <v>16</v>
      </c>
      <c r="H3842" s="16">
        <v>225941</v>
      </c>
    </row>
    <row r="3843" spans="1:8" x14ac:dyDescent="0.25">
      <c r="A3843" s="25">
        <f t="shared" si="59"/>
        <v>225941</v>
      </c>
      <c r="B3843" s="11" t="s">
        <v>517</v>
      </c>
      <c r="C3843" s="26" t="s">
        <v>4095</v>
      </c>
      <c r="D3843" s="27">
        <v>75221088</v>
      </c>
      <c r="E3843" s="26" t="s">
        <v>4053</v>
      </c>
      <c r="F3843" s="28">
        <v>15957</v>
      </c>
      <c r="G3843" s="28">
        <v>17</v>
      </c>
      <c r="H3843" s="16">
        <v>225941</v>
      </c>
    </row>
    <row r="3844" spans="1:8" x14ac:dyDescent="0.25">
      <c r="A3844" s="25">
        <f t="shared" si="59"/>
        <v>225941</v>
      </c>
      <c r="B3844" s="11" t="s">
        <v>513</v>
      </c>
      <c r="C3844" s="26" t="s">
        <v>4095</v>
      </c>
      <c r="D3844" s="27">
        <v>75221088</v>
      </c>
      <c r="E3844" s="26" t="s">
        <v>4053</v>
      </c>
      <c r="F3844" s="28">
        <v>15957</v>
      </c>
      <c r="G3844" s="28">
        <v>17</v>
      </c>
      <c r="H3844" s="16">
        <v>225941</v>
      </c>
    </row>
    <row r="3845" spans="1:8" x14ac:dyDescent="0.25">
      <c r="A3845" s="25">
        <f t="shared" si="59"/>
        <v>225941</v>
      </c>
      <c r="B3845" s="11" t="s">
        <v>516</v>
      </c>
      <c r="C3845" s="26" t="s">
        <v>4095</v>
      </c>
      <c r="D3845" s="27">
        <v>75221088</v>
      </c>
      <c r="E3845" s="26" t="s">
        <v>4053</v>
      </c>
      <c r="F3845" s="28">
        <v>15957</v>
      </c>
      <c r="G3845" s="28">
        <v>17</v>
      </c>
      <c r="H3845" s="16">
        <v>225941</v>
      </c>
    </row>
    <row r="3846" spans="1:8" x14ac:dyDescent="0.25">
      <c r="A3846" s="25">
        <f t="shared" si="59"/>
        <v>225944</v>
      </c>
      <c r="B3846" s="11" t="s">
        <v>704</v>
      </c>
      <c r="C3846" s="26" t="s">
        <v>4095</v>
      </c>
      <c r="D3846" s="27">
        <v>75221088</v>
      </c>
      <c r="E3846" s="26" t="s">
        <v>4053</v>
      </c>
      <c r="F3846" s="28">
        <v>15957</v>
      </c>
      <c r="G3846" s="28">
        <v>17</v>
      </c>
      <c r="H3846" s="16">
        <v>225944</v>
      </c>
    </row>
    <row r="3847" spans="1:8" x14ac:dyDescent="0.25">
      <c r="A3847" s="25">
        <f t="shared" ref="A3847:A3910" si="60">HYPERLINK("http://www.iedb.org/epitope/"&amp;H3847,H3847)</f>
        <v>225944</v>
      </c>
      <c r="B3847" s="11" t="s">
        <v>706</v>
      </c>
      <c r="C3847" s="26" t="s">
        <v>4095</v>
      </c>
      <c r="D3847" s="27">
        <v>75221088</v>
      </c>
      <c r="E3847" s="26" t="s">
        <v>4053</v>
      </c>
      <c r="F3847" s="28">
        <v>15957</v>
      </c>
      <c r="G3847" s="28">
        <v>17</v>
      </c>
      <c r="H3847" s="16">
        <v>225944</v>
      </c>
    </row>
    <row r="3848" spans="1:8" x14ac:dyDescent="0.25">
      <c r="A3848" s="25">
        <f t="shared" si="60"/>
        <v>225944</v>
      </c>
      <c r="B3848" s="11" t="s">
        <v>702</v>
      </c>
      <c r="C3848" s="26" t="s">
        <v>4095</v>
      </c>
      <c r="D3848" s="27">
        <v>75221088</v>
      </c>
      <c r="E3848" s="26" t="s">
        <v>4053</v>
      </c>
      <c r="F3848" s="28">
        <v>15957</v>
      </c>
      <c r="G3848" s="28">
        <v>15</v>
      </c>
      <c r="H3848" s="16">
        <v>225944</v>
      </c>
    </row>
    <row r="3849" spans="1:8" x14ac:dyDescent="0.25">
      <c r="A3849" s="25">
        <f t="shared" si="60"/>
        <v>225944</v>
      </c>
      <c r="B3849" s="11" t="s">
        <v>707</v>
      </c>
      <c r="C3849" s="26" t="s">
        <v>4095</v>
      </c>
      <c r="D3849" s="27">
        <v>75221088</v>
      </c>
      <c r="E3849" s="26" t="s">
        <v>4053</v>
      </c>
      <c r="F3849" s="28">
        <v>15957</v>
      </c>
      <c r="G3849" s="28">
        <v>15</v>
      </c>
      <c r="H3849" s="16">
        <v>225944</v>
      </c>
    </row>
    <row r="3850" spans="1:8" x14ac:dyDescent="0.25">
      <c r="A3850" s="25">
        <f t="shared" si="60"/>
        <v>225944</v>
      </c>
      <c r="B3850" s="11" t="s">
        <v>703</v>
      </c>
      <c r="C3850" s="26" t="s">
        <v>4095</v>
      </c>
      <c r="D3850" s="27">
        <v>75221088</v>
      </c>
      <c r="E3850" s="26" t="s">
        <v>4053</v>
      </c>
      <c r="F3850" s="28">
        <v>15957</v>
      </c>
      <c r="G3850" s="28">
        <v>17</v>
      </c>
      <c r="H3850" s="16">
        <v>225944</v>
      </c>
    </row>
    <row r="3851" spans="1:8" x14ac:dyDescent="0.25">
      <c r="A3851" s="25">
        <f t="shared" si="60"/>
        <v>225944</v>
      </c>
      <c r="B3851" s="11" t="s">
        <v>705</v>
      </c>
      <c r="C3851" s="26" t="s">
        <v>4095</v>
      </c>
      <c r="D3851" s="27">
        <v>75221088</v>
      </c>
      <c r="E3851" s="26" t="s">
        <v>4053</v>
      </c>
      <c r="F3851" s="28">
        <v>15957</v>
      </c>
      <c r="G3851" s="28">
        <v>17</v>
      </c>
      <c r="H3851" s="16">
        <v>225944</v>
      </c>
    </row>
    <row r="3852" spans="1:8" x14ac:dyDescent="0.25">
      <c r="A3852" s="25">
        <f t="shared" si="60"/>
        <v>225945</v>
      </c>
      <c r="B3852" s="11" t="s">
        <v>797</v>
      </c>
      <c r="C3852" s="26" t="s">
        <v>4095</v>
      </c>
      <c r="D3852" s="27">
        <v>75221088</v>
      </c>
      <c r="E3852" s="26" t="s">
        <v>4053</v>
      </c>
      <c r="F3852" s="28">
        <v>15957</v>
      </c>
      <c r="G3852" s="28">
        <v>17</v>
      </c>
      <c r="H3852" s="16">
        <v>225945</v>
      </c>
    </row>
    <row r="3853" spans="1:8" x14ac:dyDescent="0.25">
      <c r="A3853" s="25">
        <f t="shared" si="60"/>
        <v>225945</v>
      </c>
      <c r="B3853" s="11" t="s">
        <v>800</v>
      </c>
      <c r="C3853" s="26" t="s">
        <v>4095</v>
      </c>
      <c r="D3853" s="27">
        <v>75221088</v>
      </c>
      <c r="E3853" s="26" t="s">
        <v>4053</v>
      </c>
      <c r="F3853" s="28">
        <v>15957</v>
      </c>
      <c r="G3853" s="28">
        <v>17</v>
      </c>
      <c r="H3853" s="16">
        <v>225945</v>
      </c>
    </row>
    <row r="3854" spans="1:8" x14ac:dyDescent="0.25">
      <c r="A3854" s="25">
        <f t="shared" si="60"/>
        <v>225945</v>
      </c>
      <c r="B3854" s="11" t="s">
        <v>799</v>
      </c>
      <c r="C3854" s="26" t="s">
        <v>4095</v>
      </c>
      <c r="D3854" s="27">
        <v>75221088</v>
      </c>
      <c r="E3854" s="26" t="s">
        <v>4053</v>
      </c>
      <c r="F3854" s="28">
        <v>15957</v>
      </c>
      <c r="G3854" s="28">
        <v>17</v>
      </c>
      <c r="H3854" s="16">
        <v>225945</v>
      </c>
    </row>
    <row r="3855" spans="1:8" x14ac:dyDescent="0.25">
      <c r="A3855" s="25">
        <f t="shared" si="60"/>
        <v>225945</v>
      </c>
      <c r="B3855" s="11" t="s">
        <v>801</v>
      </c>
      <c r="C3855" s="26" t="s">
        <v>4095</v>
      </c>
      <c r="D3855" s="27">
        <v>75221088</v>
      </c>
      <c r="E3855" s="26" t="s">
        <v>4053</v>
      </c>
      <c r="F3855" s="28">
        <v>15957</v>
      </c>
      <c r="G3855" s="28">
        <v>15</v>
      </c>
      <c r="H3855" s="16">
        <v>225945</v>
      </c>
    </row>
    <row r="3856" spans="1:8" x14ac:dyDescent="0.25">
      <c r="A3856" s="25">
        <f t="shared" si="60"/>
        <v>225945</v>
      </c>
      <c r="B3856" s="11" t="s">
        <v>798</v>
      </c>
      <c r="C3856" s="26" t="s">
        <v>4095</v>
      </c>
      <c r="D3856" s="27">
        <v>75221088</v>
      </c>
      <c r="E3856" s="26" t="s">
        <v>4053</v>
      </c>
      <c r="F3856" s="28">
        <v>15957</v>
      </c>
      <c r="G3856" s="28">
        <v>17</v>
      </c>
      <c r="H3856" s="16">
        <v>225945</v>
      </c>
    </row>
    <row r="3857" spans="1:8" x14ac:dyDescent="0.25">
      <c r="A3857" s="25">
        <f t="shared" si="60"/>
        <v>225945</v>
      </c>
      <c r="B3857" s="11" t="s">
        <v>796</v>
      </c>
      <c r="C3857" s="26" t="s">
        <v>4095</v>
      </c>
      <c r="D3857" s="27">
        <v>75221088</v>
      </c>
      <c r="E3857" s="26" t="s">
        <v>4053</v>
      </c>
      <c r="F3857" s="28">
        <v>15957</v>
      </c>
      <c r="G3857" s="28">
        <v>13</v>
      </c>
      <c r="H3857" s="16">
        <v>225945</v>
      </c>
    </row>
    <row r="3858" spans="1:8" x14ac:dyDescent="0.25">
      <c r="A3858" s="25">
        <f t="shared" si="60"/>
        <v>225947</v>
      </c>
      <c r="B3858" s="11" t="s">
        <v>874</v>
      </c>
      <c r="C3858" s="26" t="s">
        <v>4095</v>
      </c>
      <c r="D3858" s="27">
        <v>75221088</v>
      </c>
      <c r="E3858" s="26" t="s">
        <v>4053</v>
      </c>
      <c r="F3858" s="28">
        <v>15957</v>
      </c>
      <c r="G3858" s="28">
        <v>17</v>
      </c>
      <c r="H3858" s="16">
        <v>225947</v>
      </c>
    </row>
    <row r="3859" spans="1:8" x14ac:dyDescent="0.25">
      <c r="A3859" s="25">
        <f t="shared" si="60"/>
        <v>225947</v>
      </c>
      <c r="B3859" s="11" t="s">
        <v>873</v>
      </c>
      <c r="C3859" s="26" t="s">
        <v>4095</v>
      </c>
      <c r="D3859" s="27">
        <v>75221088</v>
      </c>
      <c r="E3859" s="26" t="s">
        <v>4053</v>
      </c>
      <c r="F3859" s="28">
        <v>15957</v>
      </c>
      <c r="G3859" s="28">
        <v>17</v>
      </c>
      <c r="H3859" s="16">
        <v>225947</v>
      </c>
    </row>
    <row r="3860" spans="1:8" x14ac:dyDescent="0.25">
      <c r="A3860" s="25">
        <f t="shared" si="60"/>
        <v>225947</v>
      </c>
      <c r="B3860" s="11" t="s">
        <v>875</v>
      </c>
      <c r="C3860" s="26" t="s">
        <v>4095</v>
      </c>
      <c r="D3860" s="27">
        <v>75221088</v>
      </c>
      <c r="E3860" s="26" t="s">
        <v>4053</v>
      </c>
      <c r="F3860" s="28">
        <v>15957</v>
      </c>
      <c r="G3860" s="28">
        <v>16</v>
      </c>
      <c r="H3860" s="16">
        <v>225947</v>
      </c>
    </row>
    <row r="3861" spans="1:8" x14ac:dyDescent="0.25">
      <c r="A3861" s="25">
        <f t="shared" si="60"/>
        <v>225947</v>
      </c>
      <c r="B3861" s="11" t="s">
        <v>871</v>
      </c>
      <c r="C3861" s="26" t="s">
        <v>4095</v>
      </c>
      <c r="D3861" s="27">
        <v>75221088</v>
      </c>
      <c r="E3861" s="26" t="s">
        <v>4053</v>
      </c>
      <c r="F3861" s="28">
        <v>15957</v>
      </c>
      <c r="G3861" s="28">
        <v>15</v>
      </c>
      <c r="H3861" s="16">
        <v>225947</v>
      </c>
    </row>
    <row r="3862" spans="1:8" x14ac:dyDescent="0.25">
      <c r="A3862" s="25">
        <f t="shared" si="60"/>
        <v>225947</v>
      </c>
      <c r="B3862" s="11" t="s">
        <v>872</v>
      </c>
      <c r="C3862" s="26" t="s">
        <v>4095</v>
      </c>
      <c r="D3862" s="27">
        <v>75221088</v>
      </c>
      <c r="E3862" s="26" t="s">
        <v>4053</v>
      </c>
      <c r="F3862" s="28">
        <v>15957</v>
      </c>
      <c r="G3862" s="28">
        <v>17</v>
      </c>
      <c r="H3862" s="16">
        <v>225947</v>
      </c>
    </row>
    <row r="3863" spans="1:8" x14ac:dyDescent="0.25">
      <c r="A3863" s="25">
        <f t="shared" si="60"/>
        <v>225953</v>
      </c>
      <c r="B3863" s="11" t="s">
        <v>561</v>
      </c>
      <c r="C3863" s="26" t="s">
        <v>4095</v>
      </c>
      <c r="D3863" s="27">
        <v>75221088</v>
      </c>
      <c r="E3863" s="26" t="s">
        <v>4053</v>
      </c>
      <c r="F3863" s="28">
        <v>15957</v>
      </c>
      <c r="G3863" s="28">
        <v>17</v>
      </c>
      <c r="H3863" s="16">
        <v>225953</v>
      </c>
    </row>
    <row r="3864" spans="1:8" x14ac:dyDescent="0.25">
      <c r="A3864" s="25">
        <f t="shared" si="60"/>
        <v>225953</v>
      </c>
      <c r="B3864" s="11" t="s">
        <v>562</v>
      </c>
      <c r="C3864" s="26" t="s">
        <v>4095</v>
      </c>
      <c r="D3864" s="27">
        <v>75221088</v>
      </c>
      <c r="E3864" s="26" t="s">
        <v>4053</v>
      </c>
      <c r="F3864" s="28">
        <v>15957</v>
      </c>
      <c r="G3864" s="28">
        <v>17</v>
      </c>
      <c r="H3864" s="16">
        <v>225953</v>
      </c>
    </row>
    <row r="3865" spans="1:8" x14ac:dyDescent="0.25">
      <c r="A3865" s="25">
        <f t="shared" si="60"/>
        <v>225953</v>
      </c>
      <c r="B3865" s="11" t="s">
        <v>560</v>
      </c>
      <c r="C3865" s="26" t="s">
        <v>4095</v>
      </c>
      <c r="D3865" s="27">
        <v>75221088</v>
      </c>
      <c r="E3865" s="26" t="s">
        <v>4053</v>
      </c>
      <c r="F3865" s="28">
        <v>15957</v>
      </c>
      <c r="G3865" s="28">
        <v>17</v>
      </c>
      <c r="H3865" s="16">
        <v>225953</v>
      </c>
    </row>
    <row r="3866" spans="1:8" x14ac:dyDescent="0.25">
      <c r="A3866" s="25">
        <f t="shared" si="60"/>
        <v>225953</v>
      </c>
      <c r="B3866" s="11" t="s">
        <v>558</v>
      </c>
      <c r="C3866" s="26" t="s">
        <v>4095</v>
      </c>
      <c r="D3866" s="27">
        <v>75221088</v>
      </c>
      <c r="E3866" s="26" t="s">
        <v>4053</v>
      </c>
      <c r="F3866" s="28">
        <v>15957</v>
      </c>
      <c r="G3866" s="28">
        <v>16</v>
      </c>
      <c r="H3866" s="16">
        <v>225953</v>
      </c>
    </row>
    <row r="3867" spans="1:8" x14ac:dyDescent="0.25">
      <c r="A3867" s="25">
        <f t="shared" si="60"/>
        <v>225953</v>
      </c>
      <c r="B3867" s="11" t="s">
        <v>563</v>
      </c>
      <c r="C3867" s="26" t="s">
        <v>4095</v>
      </c>
      <c r="D3867" s="27">
        <v>75221088</v>
      </c>
      <c r="E3867" s="26" t="s">
        <v>4053</v>
      </c>
      <c r="F3867" s="28">
        <v>15957</v>
      </c>
      <c r="G3867" s="28">
        <v>17</v>
      </c>
      <c r="H3867" s="16">
        <v>225953</v>
      </c>
    </row>
    <row r="3868" spans="1:8" x14ac:dyDescent="0.25">
      <c r="A3868" s="25">
        <f t="shared" si="60"/>
        <v>225953</v>
      </c>
      <c r="B3868" s="11" t="s">
        <v>559</v>
      </c>
      <c r="C3868" s="26" t="s">
        <v>4095</v>
      </c>
      <c r="D3868" s="27">
        <v>75221088</v>
      </c>
      <c r="E3868" s="26" t="s">
        <v>4053</v>
      </c>
      <c r="F3868" s="28">
        <v>15957</v>
      </c>
      <c r="G3868" s="28">
        <v>17</v>
      </c>
      <c r="H3868" s="16">
        <v>225953</v>
      </c>
    </row>
    <row r="3869" spans="1:8" x14ac:dyDescent="0.25">
      <c r="A3869" s="25">
        <f t="shared" si="60"/>
        <v>225972</v>
      </c>
      <c r="B3869" s="11" t="s">
        <v>746</v>
      </c>
      <c r="C3869" s="26" t="s">
        <v>4095</v>
      </c>
      <c r="D3869" s="27">
        <v>75221088</v>
      </c>
      <c r="E3869" s="26" t="s">
        <v>4053</v>
      </c>
      <c r="F3869" s="28">
        <v>15957</v>
      </c>
      <c r="G3869" s="28">
        <v>17</v>
      </c>
      <c r="H3869" s="16">
        <v>225972</v>
      </c>
    </row>
    <row r="3870" spans="1:8" x14ac:dyDescent="0.25">
      <c r="A3870" s="25">
        <f t="shared" si="60"/>
        <v>225972</v>
      </c>
      <c r="B3870" s="11" t="s">
        <v>748</v>
      </c>
      <c r="C3870" s="26" t="s">
        <v>4095</v>
      </c>
      <c r="D3870" s="27">
        <v>75221088</v>
      </c>
      <c r="E3870" s="26" t="s">
        <v>4053</v>
      </c>
      <c r="F3870" s="28">
        <v>15957</v>
      </c>
      <c r="G3870" s="28">
        <v>17</v>
      </c>
      <c r="H3870" s="16">
        <v>225972</v>
      </c>
    </row>
    <row r="3871" spans="1:8" x14ac:dyDescent="0.25">
      <c r="A3871" s="25">
        <f t="shared" si="60"/>
        <v>225972</v>
      </c>
      <c r="B3871" s="11" t="s">
        <v>745</v>
      </c>
      <c r="C3871" s="26" t="s">
        <v>4095</v>
      </c>
      <c r="D3871" s="27">
        <v>75221088</v>
      </c>
      <c r="E3871" s="26" t="s">
        <v>4053</v>
      </c>
      <c r="F3871" s="28">
        <v>15957</v>
      </c>
      <c r="G3871" s="28">
        <v>14</v>
      </c>
      <c r="H3871" s="16">
        <v>225972</v>
      </c>
    </row>
    <row r="3872" spans="1:8" x14ac:dyDescent="0.25">
      <c r="A3872" s="25">
        <f t="shared" si="60"/>
        <v>225972</v>
      </c>
      <c r="B3872" s="11" t="s">
        <v>747</v>
      </c>
      <c r="C3872" s="26" t="s">
        <v>4095</v>
      </c>
      <c r="D3872" s="27">
        <v>75221088</v>
      </c>
      <c r="E3872" s="26" t="s">
        <v>4053</v>
      </c>
      <c r="F3872" s="28">
        <v>15957</v>
      </c>
      <c r="G3872" s="28">
        <v>17</v>
      </c>
      <c r="H3872" s="16">
        <v>225972</v>
      </c>
    </row>
    <row r="3873" spans="1:8" x14ac:dyDescent="0.25">
      <c r="A3873" s="25">
        <f t="shared" si="60"/>
        <v>225972</v>
      </c>
      <c r="B3873" s="11" t="s">
        <v>749</v>
      </c>
      <c r="C3873" s="26" t="s">
        <v>4095</v>
      </c>
      <c r="D3873" s="27">
        <v>75221088</v>
      </c>
      <c r="E3873" s="26" t="s">
        <v>4053</v>
      </c>
      <c r="F3873" s="28">
        <v>15957</v>
      </c>
      <c r="G3873" s="28">
        <v>17</v>
      </c>
      <c r="H3873" s="16">
        <v>225972</v>
      </c>
    </row>
    <row r="3874" spans="1:8" x14ac:dyDescent="0.25">
      <c r="A3874" s="25">
        <f t="shared" si="60"/>
        <v>225972</v>
      </c>
      <c r="B3874" s="11" t="s">
        <v>750</v>
      </c>
      <c r="C3874" s="26" t="s">
        <v>4095</v>
      </c>
      <c r="D3874" s="27">
        <v>75221088</v>
      </c>
      <c r="E3874" s="26" t="s">
        <v>4053</v>
      </c>
      <c r="F3874" s="28">
        <v>15957</v>
      </c>
      <c r="G3874" s="28">
        <v>15</v>
      </c>
      <c r="H3874" s="16">
        <v>225972</v>
      </c>
    </row>
    <row r="3875" spans="1:8" x14ac:dyDescent="0.25">
      <c r="A3875" s="25">
        <f t="shared" si="60"/>
        <v>227131</v>
      </c>
      <c r="B3875" s="11" t="s">
        <v>918</v>
      </c>
      <c r="C3875" s="26" t="s">
        <v>4124</v>
      </c>
      <c r="D3875" s="27">
        <v>114326420</v>
      </c>
      <c r="E3875" s="26" t="s">
        <v>4108</v>
      </c>
      <c r="F3875" s="28">
        <v>9685</v>
      </c>
      <c r="G3875" s="28">
        <v>17</v>
      </c>
      <c r="H3875" s="16">
        <v>227131</v>
      </c>
    </row>
    <row r="3876" spans="1:8" x14ac:dyDescent="0.25">
      <c r="A3876" s="25">
        <f t="shared" si="60"/>
        <v>227136</v>
      </c>
      <c r="B3876" s="11" t="s">
        <v>255</v>
      </c>
      <c r="C3876" s="26" t="s">
        <v>4059</v>
      </c>
      <c r="D3876" s="27">
        <v>416752</v>
      </c>
      <c r="E3876" s="26" t="s">
        <v>4060</v>
      </c>
      <c r="F3876" s="28">
        <v>9925</v>
      </c>
      <c r="G3876" s="28">
        <v>13</v>
      </c>
      <c r="H3876" s="16">
        <v>227136</v>
      </c>
    </row>
    <row r="3877" spans="1:8" x14ac:dyDescent="0.25">
      <c r="A3877" s="25">
        <f t="shared" si="60"/>
        <v>227136</v>
      </c>
      <c r="B3877" s="11" t="s">
        <v>256</v>
      </c>
      <c r="C3877" s="26" t="s">
        <v>4059</v>
      </c>
      <c r="D3877" s="27">
        <v>416752</v>
      </c>
      <c r="E3877" s="26" t="s">
        <v>4060</v>
      </c>
      <c r="F3877" s="28">
        <v>9925</v>
      </c>
      <c r="G3877" s="28">
        <v>17</v>
      </c>
      <c r="H3877" s="16">
        <v>227136</v>
      </c>
    </row>
    <row r="3878" spans="1:8" x14ac:dyDescent="0.25">
      <c r="A3878" s="25">
        <f t="shared" si="60"/>
        <v>227136</v>
      </c>
      <c r="B3878" s="11" t="s">
        <v>258</v>
      </c>
      <c r="C3878" s="26" t="s">
        <v>4059</v>
      </c>
      <c r="D3878" s="27">
        <v>416752</v>
      </c>
      <c r="E3878" s="26" t="s">
        <v>4060</v>
      </c>
      <c r="F3878" s="28">
        <v>9925</v>
      </c>
      <c r="G3878" s="28">
        <v>17</v>
      </c>
      <c r="H3878" s="16">
        <v>227136</v>
      </c>
    </row>
    <row r="3879" spans="1:8" x14ac:dyDescent="0.25">
      <c r="A3879" s="25">
        <f t="shared" si="60"/>
        <v>227136</v>
      </c>
      <c r="B3879" s="11" t="s">
        <v>257</v>
      </c>
      <c r="C3879" s="26" t="s">
        <v>4059</v>
      </c>
      <c r="D3879" s="27">
        <v>416752</v>
      </c>
      <c r="E3879" s="26" t="s">
        <v>4060</v>
      </c>
      <c r="F3879" s="28">
        <v>9925</v>
      </c>
      <c r="G3879" s="28">
        <v>17</v>
      </c>
      <c r="H3879" s="16">
        <v>227136</v>
      </c>
    </row>
    <row r="3880" spans="1:8" x14ac:dyDescent="0.25">
      <c r="A3880" s="25">
        <f t="shared" si="60"/>
        <v>227136</v>
      </c>
      <c r="B3880" s="11" t="s">
        <v>259</v>
      </c>
      <c r="C3880" s="26" t="s">
        <v>4059</v>
      </c>
      <c r="D3880" s="27">
        <v>416752</v>
      </c>
      <c r="E3880" s="26" t="s">
        <v>4060</v>
      </c>
      <c r="F3880" s="28">
        <v>9925</v>
      </c>
      <c r="G3880" s="28">
        <v>17</v>
      </c>
      <c r="H3880" s="16">
        <v>227136</v>
      </c>
    </row>
    <row r="3881" spans="1:8" x14ac:dyDescent="0.25">
      <c r="A3881" s="25">
        <f t="shared" si="60"/>
        <v>227136</v>
      </c>
      <c r="B3881" s="11" t="s">
        <v>260</v>
      </c>
      <c r="C3881" s="26" t="s">
        <v>4059</v>
      </c>
      <c r="D3881" s="27">
        <v>416752</v>
      </c>
      <c r="E3881" s="26" t="s">
        <v>4060</v>
      </c>
      <c r="F3881" s="28">
        <v>9925</v>
      </c>
      <c r="G3881" s="28">
        <v>17</v>
      </c>
      <c r="H3881" s="16">
        <v>227136</v>
      </c>
    </row>
    <row r="3882" spans="1:8" x14ac:dyDescent="0.25">
      <c r="A3882" s="25">
        <f t="shared" si="60"/>
        <v>227136</v>
      </c>
      <c r="B3882" s="11" t="s">
        <v>261</v>
      </c>
      <c r="C3882" s="26" t="s">
        <v>4059</v>
      </c>
      <c r="D3882" s="27">
        <v>416752</v>
      </c>
      <c r="E3882" s="26" t="s">
        <v>4060</v>
      </c>
      <c r="F3882" s="28">
        <v>9925</v>
      </c>
      <c r="G3882" s="28">
        <v>17</v>
      </c>
      <c r="H3882" s="16">
        <v>227136</v>
      </c>
    </row>
    <row r="3883" spans="1:8" x14ac:dyDescent="0.25">
      <c r="A3883" s="25">
        <f t="shared" si="60"/>
        <v>227136</v>
      </c>
      <c r="B3883" s="11" t="s">
        <v>262</v>
      </c>
      <c r="C3883" s="26" t="s">
        <v>4059</v>
      </c>
      <c r="D3883" s="27">
        <v>416752</v>
      </c>
      <c r="E3883" s="26" t="s">
        <v>4060</v>
      </c>
      <c r="F3883" s="28">
        <v>9925</v>
      </c>
      <c r="G3883" s="28">
        <v>17</v>
      </c>
      <c r="H3883" s="16">
        <v>227136</v>
      </c>
    </row>
    <row r="3884" spans="1:8" x14ac:dyDescent="0.25">
      <c r="A3884" s="25">
        <f t="shared" si="60"/>
        <v>227136</v>
      </c>
      <c r="B3884" s="11" t="s">
        <v>263</v>
      </c>
      <c r="C3884" s="26" t="s">
        <v>4059</v>
      </c>
      <c r="D3884" s="27">
        <v>416752</v>
      </c>
      <c r="E3884" s="26" t="s">
        <v>4060</v>
      </c>
      <c r="F3884" s="28">
        <v>9925</v>
      </c>
      <c r="G3884" s="28">
        <v>17</v>
      </c>
      <c r="H3884" s="16">
        <v>227136</v>
      </c>
    </row>
    <row r="3885" spans="1:8" x14ac:dyDescent="0.25">
      <c r="A3885" s="25">
        <f t="shared" si="60"/>
        <v>227584</v>
      </c>
      <c r="B3885" s="11" t="s">
        <v>1105</v>
      </c>
      <c r="C3885" s="26" t="s">
        <v>4144</v>
      </c>
      <c r="D3885" s="27">
        <v>114326418</v>
      </c>
      <c r="E3885" s="26" t="s">
        <v>4108</v>
      </c>
      <c r="F3885" s="28">
        <v>9685</v>
      </c>
      <c r="G3885" s="28">
        <v>14</v>
      </c>
      <c r="H3885" s="16">
        <v>227584</v>
      </c>
    </row>
    <row r="3886" spans="1:8" x14ac:dyDescent="0.25">
      <c r="A3886" s="25">
        <f t="shared" si="60"/>
        <v>227584</v>
      </c>
      <c r="B3886" s="11" t="s">
        <v>1106</v>
      </c>
      <c r="C3886" s="26" t="s">
        <v>4144</v>
      </c>
      <c r="D3886" s="27">
        <v>114326418</v>
      </c>
      <c r="E3886" s="26" t="s">
        <v>4108</v>
      </c>
      <c r="F3886" s="28">
        <v>9685</v>
      </c>
      <c r="G3886" s="28">
        <v>17</v>
      </c>
      <c r="H3886" s="16">
        <v>227584</v>
      </c>
    </row>
    <row r="3887" spans="1:8" x14ac:dyDescent="0.25">
      <c r="A3887" s="25">
        <f t="shared" si="60"/>
        <v>227584</v>
      </c>
      <c r="B3887" s="11" t="s">
        <v>1107</v>
      </c>
      <c r="C3887" s="26" t="s">
        <v>4144</v>
      </c>
      <c r="D3887" s="27">
        <v>114326418</v>
      </c>
      <c r="E3887" s="26" t="s">
        <v>4108</v>
      </c>
      <c r="F3887" s="28">
        <v>9685</v>
      </c>
      <c r="G3887" s="28">
        <v>17</v>
      </c>
      <c r="H3887" s="16">
        <v>227584</v>
      </c>
    </row>
    <row r="3888" spans="1:8" x14ac:dyDescent="0.25">
      <c r="A3888" s="25">
        <f t="shared" si="60"/>
        <v>227654</v>
      </c>
      <c r="B3888" s="11" t="s">
        <v>151</v>
      </c>
      <c r="C3888" s="26" t="s">
        <v>4059</v>
      </c>
      <c r="D3888" s="27">
        <v>416752</v>
      </c>
      <c r="E3888" s="26" t="s">
        <v>4060</v>
      </c>
      <c r="F3888" s="28">
        <v>9925</v>
      </c>
      <c r="G3888" s="28">
        <v>17</v>
      </c>
      <c r="H3888" s="16">
        <v>227654</v>
      </c>
    </row>
    <row r="3889" spans="1:8" x14ac:dyDescent="0.25">
      <c r="A3889" s="25">
        <f t="shared" si="60"/>
        <v>227654</v>
      </c>
      <c r="B3889" s="11" t="s">
        <v>148</v>
      </c>
      <c r="C3889" s="26" t="s">
        <v>4059</v>
      </c>
      <c r="D3889" s="27">
        <v>416752</v>
      </c>
      <c r="E3889" s="26" t="s">
        <v>4060</v>
      </c>
      <c r="F3889" s="28">
        <v>9925</v>
      </c>
      <c r="G3889" s="28">
        <v>17</v>
      </c>
      <c r="H3889" s="16">
        <v>227654</v>
      </c>
    </row>
    <row r="3890" spans="1:8" x14ac:dyDescent="0.25">
      <c r="A3890" s="25">
        <f t="shared" si="60"/>
        <v>227654</v>
      </c>
      <c r="B3890" s="11" t="s">
        <v>145</v>
      </c>
      <c r="C3890" s="26" t="s">
        <v>4059</v>
      </c>
      <c r="D3890" s="27">
        <v>416752</v>
      </c>
      <c r="E3890" s="26" t="s">
        <v>4060</v>
      </c>
      <c r="F3890" s="28">
        <v>9925</v>
      </c>
      <c r="G3890" s="28">
        <v>17</v>
      </c>
      <c r="H3890" s="16">
        <v>227654</v>
      </c>
    </row>
    <row r="3891" spans="1:8" x14ac:dyDescent="0.25">
      <c r="A3891" s="25">
        <f t="shared" si="60"/>
        <v>227654</v>
      </c>
      <c r="B3891" s="11" t="s">
        <v>146</v>
      </c>
      <c r="C3891" s="26" t="s">
        <v>4059</v>
      </c>
      <c r="D3891" s="27">
        <v>416752</v>
      </c>
      <c r="E3891" s="26" t="s">
        <v>4060</v>
      </c>
      <c r="F3891" s="28">
        <v>9925</v>
      </c>
      <c r="G3891" s="28">
        <v>17</v>
      </c>
      <c r="H3891" s="16">
        <v>227654</v>
      </c>
    </row>
    <row r="3892" spans="1:8" x14ac:dyDescent="0.25">
      <c r="A3892" s="25">
        <f t="shared" si="60"/>
        <v>227654</v>
      </c>
      <c r="B3892" s="11" t="s">
        <v>153</v>
      </c>
      <c r="C3892" s="26" t="s">
        <v>4059</v>
      </c>
      <c r="D3892" s="27">
        <v>416752</v>
      </c>
      <c r="E3892" s="26" t="s">
        <v>4060</v>
      </c>
      <c r="F3892" s="28">
        <v>9925</v>
      </c>
      <c r="G3892" s="28">
        <v>14</v>
      </c>
      <c r="H3892" s="16">
        <v>227654</v>
      </c>
    </row>
    <row r="3893" spans="1:8" x14ac:dyDescent="0.25">
      <c r="A3893" s="25">
        <f t="shared" si="60"/>
        <v>227654</v>
      </c>
      <c r="B3893" s="11" t="s">
        <v>150</v>
      </c>
      <c r="C3893" s="26" t="s">
        <v>4059</v>
      </c>
      <c r="D3893" s="27">
        <v>416752</v>
      </c>
      <c r="E3893" s="26" t="s">
        <v>4060</v>
      </c>
      <c r="F3893" s="28">
        <v>9925</v>
      </c>
      <c r="G3893" s="28">
        <v>17</v>
      </c>
      <c r="H3893" s="16">
        <v>227654</v>
      </c>
    </row>
    <row r="3894" spans="1:8" x14ac:dyDescent="0.25">
      <c r="A3894" s="25">
        <f t="shared" si="60"/>
        <v>227654</v>
      </c>
      <c r="B3894" s="11" t="s">
        <v>149</v>
      </c>
      <c r="C3894" s="26" t="s">
        <v>4059</v>
      </c>
      <c r="D3894" s="27">
        <v>416752</v>
      </c>
      <c r="E3894" s="26" t="s">
        <v>4060</v>
      </c>
      <c r="F3894" s="28">
        <v>9925</v>
      </c>
      <c r="G3894" s="28">
        <v>17</v>
      </c>
      <c r="H3894" s="16">
        <v>227654</v>
      </c>
    </row>
    <row r="3895" spans="1:8" x14ac:dyDescent="0.25">
      <c r="A3895" s="25">
        <f t="shared" si="60"/>
        <v>227654</v>
      </c>
      <c r="B3895" s="11" t="s">
        <v>147</v>
      </c>
      <c r="C3895" s="26" t="s">
        <v>4059</v>
      </c>
      <c r="D3895" s="27">
        <v>416752</v>
      </c>
      <c r="E3895" s="26" t="s">
        <v>4060</v>
      </c>
      <c r="F3895" s="28">
        <v>9925</v>
      </c>
      <c r="G3895" s="28">
        <v>17</v>
      </c>
      <c r="H3895" s="16">
        <v>227654</v>
      </c>
    </row>
    <row r="3896" spans="1:8" x14ac:dyDescent="0.25">
      <c r="A3896" s="25">
        <f t="shared" si="60"/>
        <v>227654</v>
      </c>
      <c r="B3896" s="11" t="s">
        <v>152</v>
      </c>
      <c r="C3896" s="26" t="s">
        <v>4059</v>
      </c>
      <c r="D3896" s="27">
        <v>416752</v>
      </c>
      <c r="E3896" s="26" t="s">
        <v>4060</v>
      </c>
      <c r="F3896" s="28">
        <v>9925</v>
      </c>
      <c r="G3896" s="28">
        <v>17</v>
      </c>
      <c r="H3896" s="16">
        <v>227654</v>
      </c>
    </row>
    <row r="3897" spans="1:8" x14ac:dyDescent="0.25">
      <c r="A3897" s="25">
        <f t="shared" si="60"/>
        <v>227654</v>
      </c>
      <c r="B3897" s="11" t="s">
        <v>144</v>
      </c>
      <c r="C3897" s="26" t="s">
        <v>4059</v>
      </c>
      <c r="D3897" s="27">
        <v>416752</v>
      </c>
      <c r="E3897" s="26" t="s">
        <v>4060</v>
      </c>
      <c r="F3897" s="28">
        <v>9925</v>
      </c>
      <c r="G3897" s="28">
        <v>16</v>
      </c>
      <c r="H3897" s="16">
        <v>227654</v>
      </c>
    </row>
    <row r="3898" spans="1:8" x14ac:dyDescent="0.25">
      <c r="A3898" s="25">
        <f t="shared" si="60"/>
        <v>227667</v>
      </c>
      <c r="B3898" s="11" t="s">
        <v>635</v>
      </c>
      <c r="C3898" s="26" t="s">
        <v>4106</v>
      </c>
      <c r="D3898" s="27" t="s">
        <v>4107</v>
      </c>
      <c r="E3898" s="26" t="s">
        <v>4108</v>
      </c>
      <c r="F3898" s="28">
        <v>9685</v>
      </c>
      <c r="G3898" s="28">
        <v>17</v>
      </c>
      <c r="H3898" s="16">
        <v>227667</v>
      </c>
    </row>
    <row r="3899" spans="1:8" x14ac:dyDescent="0.25">
      <c r="A3899" s="25">
        <f t="shared" si="60"/>
        <v>227667</v>
      </c>
      <c r="B3899" s="11" t="s">
        <v>637</v>
      </c>
      <c r="C3899" s="26" t="s">
        <v>4106</v>
      </c>
      <c r="D3899" s="27" t="s">
        <v>4107</v>
      </c>
      <c r="E3899" s="26" t="s">
        <v>4108</v>
      </c>
      <c r="F3899" s="28">
        <v>9685</v>
      </c>
      <c r="G3899" s="28">
        <v>15</v>
      </c>
      <c r="H3899" s="16">
        <v>227667</v>
      </c>
    </row>
    <row r="3900" spans="1:8" x14ac:dyDescent="0.25">
      <c r="A3900" s="25">
        <f t="shared" si="60"/>
        <v>227667</v>
      </c>
      <c r="B3900" s="11" t="s">
        <v>633</v>
      </c>
      <c r="C3900" s="26" t="s">
        <v>4106</v>
      </c>
      <c r="D3900" s="27" t="s">
        <v>4107</v>
      </c>
      <c r="E3900" s="26" t="s">
        <v>4108</v>
      </c>
      <c r="F3900" s="28">
        <v>9685</v>
      </c>
      <c r="G3900" s="28">
        <v>17</v>
      </c>
      <c r="H3900" s="16">
        <v>227667</v>
      </c>
    </row>
    <row r="3901" spans="1:8" x14ac:dyDescent="0.25">
      <c r="A3901" s="25">
        <f t="shared" si="60"/>
        <v>227667</v>
      </c>
      <c r="B3901" s="11" t="s">
        <v>634</v>
      </c>
      <c r="C3901" s="26" t="s">
        <v>4106</v>
      </c>
      <c r="D3901" s="27" t="s">
        <v>4107</v>
      </c>
      <c r="E3901" s="26" t="s">
        <v>4108</v>
      </c>
      <c r="F3901" s="28">
        <v>9685</v>
      </c>
      <c r="G3901" s="28">
        <v>17</v>
      </c>
      <c r="H3901" s="16">
        <v>227667</v>
      </c>
    </row>
    <row r="3902" spans="1:8" x14ac:dyDescent="0.25">
      <c r="A3902" s="25">
        <f t="shared" si="60"/>
        <v>227667</v>
      </c>
      <c r="B3902" s="11" t="s">
        <v>636</v>
      </c>
      <c r="C3902" s="26" t="s">
        <v>4106</v>
      </c>
      <c r="D3902" s="27" t="s">
        <v>4107</v>
      </c>
      <c r="E3902" s="26" t="s">
        <v>4108</v>
      </c>
      <c r="F3902" s="28">
        <v>9685</v>
      </c>
      <c r="G3902" s="28">
        <v>17</v>
      </c>
      <c r="H3902" s="16">
        <v>227667</v>
      </c>
    </row>
    <row r="3903" spans="1:8" x14ac:dyDescent="0.25">
      <c r="A3903" s="25">
        <f t="shared" si="60"/>
        <v>227667</v>
      </c>
      <c r="B3903" s="11" t="s">
        <v>632</v>
      </c>
      <c r="C3903" s="26" t="s">
        <v>4106</v>
      </c>
      <c r="D3903" s="27" t="s">
        <v>4107</v>
      </c>
      <c r="E3903" s="26" t="s">
        <v>4108</v>
      </c>
      <c r="F3903" s="28">
        <v>9685</v>
      </c>
      <c r="G3903" s="28">
        <v>16</v>
      </c>
      <c r="H3903" s="16">
        <v>227667</v>
      </c>
    </row>
    <row r="3904" spans="1:8" x14ac:dyDescent="0.25">
      <c r="A3904" s="25">
        <f t="shared" si="60"/>
        <v>229605</v>
      </c>
      <c r="B3904" s="11" t="s">
        <v>1561</v>
      </c>
      <c r="C3904" s="26" t="s">
        <v>4185</v>
      </c>
      <c r="D3904" s="27">
        <v>13661026</v>
      </c>
      <c r="E3904" s="26" t="s">
        <v>4066</v>
      </c>
      <c r="F3904" s="28">
        <v>9913</v>
      </c>
      <c r="G3904" s="28">
        <v>17</v>
      </c>
      <c r="H3904" s="16">
        <v>229605</v>
      </c>
    </row>
    <row r="3905" spans="1:8" x14ac:dyDescent="0.25">
      <c r="A3905" s="25">
        <f t="shared" si="60"/>
        <v>229605</v>
      </c>
      <c r="B3905" s="11" t="s">
        <v>1544</v>
      </c>
      <c r="C3905" s="26" t="s">
        <v>4185</v>
      </c>
      <c r="D3905" s="27">
        <v>13661026</v>
      </c>
      <c r="E3905" s="26" t="s">
        <v>4066</v>
      </c>
      <c r="F3905" s="28">
        <v>9913</v>
      </c>
      <c r="G3905" s="28">
        <v>17</v>
      </c>
      <c r="H3905" s="16">
        <v>229605</v>
      </c>
    </row>
    <row r="3906" spans="1:8" x14ac:dyDescent="0.25">
      <c r="A3906" s="25">
        <f t="shared" si="60"/>
        <v>229619</v>
      </c>
      <c r="B3906" s="11" t="s">
        <v>1569</v>
      </c>
      <c r="C3906" s="26" t="s">
        <v>4096</v>
      </c>
      <c r="D3906" s="27">
        <v>211954417</v>
      </c>
      <c r="E3906" s="26" t="s">
        <v>4186</v>
      </c>
      <c r="F3906" s="28">
        <v>89462</v>
      </c>
      <c r="G3906" s="28">
        <v>17</v>
      </c>
      <c r="H3906" s="16">
        <v>229619</v>
      </c>
    </row>
    <row r="3907" spans="1:8" x14ac:dyDescent="0.25">
      <c r="A3907" s="25">
        <f t="shared" si="60"/>
        <v>229619</v>
      </c>
      <c r="B3907" s="11" t="s">
        <v>1545</v>
      </c>
      <c r="C3907" s="26" t="s">
        <v>4096</v>
      </c>
      <c r="D3907" s="27">
        <v>211954417</v>
      </c>
      <c r="E3907" s="26" t="s">
        <v>4186</v>
      </c>
      <c r="F3907" s="28">
        <v>89462</v>
      </c>
      <c r="G3907" s="28">
        <v>17</v>
      </c>
      <c r="H3907" s="16">
        <v>229619</v>
      </c>
    </row>
    <row r="3908" spans="1:8" x14ac:dyDescent="0.25">
      <c r="A3908" s="25">
        <f t="shared" si="60"/>
        <v>229619</v>
      </c>
      <c r="B3908" s="11" t="s">
        <v>2604</v>
      </c>
      <c r="C3908" s="26" t="s">
        <v>4096</v>
      </c>
      <c r="D3908" s="27">
        <v>211954417</v>
      </c>
      <c r="E3908" s="26" t="s">
        <v>4186</v>
      </c>
      <c r="F3908" s="28">
        <v>89462</v>
      </c>
      <c r="G3908" s="28">
        <v>14</v>
      </c>
      <c r="H3908" s="16">
        <v>229619</v>
      </c>
    </row>
    <row r="3909" spans="1:8" x14ac:dyDescent="0.25">
      <c r="A3909" s="25">
        <f t="shared" si="60"/>
        <v>229632</v>
      </c>
      <c r="B3909" s="11" t="s">
        <v>1559</v>
      </c>
      <c r="C3909" s="26" t="s">
        <v>4132</v>
      </c>
      <c r="D3909" s="27">
        <v>115660</v>
      </c>
      <c r="E3909" s="26" t="s">
        <v>4066</v>
      </c>
      <c r="F3909" s="28">
        <v>9913</v>
      </c>
      <c r="G3909" s="28">
        <v>17</v>
      </c>
      <c r="H3909" s="16">
        <v>229632</v>
      </c>
    </row>
    <row r="3910" spans="1:8" x14ac:dyDescent="0.25">
      <c r="A3910" s="25">
        <f t="shared" si="60"/>
        <v>229632</v>
      </c>
      <c r="B3910" s="11" t="s">
        <v>1547</v>
      </c>
      <c r="C3910" s="26" t="s">
        <v>4132</v>
      </c>
      <c r="D3910" s="27">
        <v>115660</v>
      </c>
      <c r="E3910" s="26" t="s">
        <v>4066</v>
      </c>
      <c r="F3910" s="28">
        <v>9913</v>
      </c>
      <c r="G3910" s="28">
        <v>17</v>
      </c>
      <c r="H3910" s="16">
        <v>229632</v>
      </c>
    </row>
    <row r="3911" spans="1:8" x14ac:dyDescent="0.25">
      <c r="A3911" s="25">
        <f t="shared" ref="A3911:A3974" si="61">HYPERLINK("http://www.iedb.org/epitope/"&amp;H3911,H3911)</f>
        <v>229643</v>
      </c>
      <c r="B3911" s="11" t="s">
        <v>1549</v>
      </c>
      <c r="C3911" s="26" t="s">
        <v>4096</v>
      </c>
      <c r="D3911" s="27">
        <v>195973860</v>
      </c>
      <c r="E3911" s="26" t="s">
        <v>4066</v>
      </c>
      <c r="F3911" s="28">
        <v>9913</v>
      </c>
      <c r="G3911" s="28">
        <v>17</v>
      </c>
      <c r="H3911" s="16">
        <v>229643</v>
      </c>
    </row>
    <row r="3912" spans="1:8" x14ac:dyDescent="0.25">
      <c r="A3912" s="25">
        <f t="shared" si="61"/>
        <v>229643</v>
      </c>
      <c r="B3912" s="11" t="s">
        <v>1548</v>
      </c>
      <c r="C3912" s="26" t="s">
        <v>4096</v>
      </c>
      <c r="D3912" s="27">
        <v>195973860</v>
      </c>
      <c r="E3912" s="26" t="s">
        <v>4066</v>
      </c>
      <c r="F3912" s="28">
        <v>9913</v>
      </c>
      <c r="G3912" s="28">
        <v>17</v>
      </c>
      <c r="H3912" s="16">
        <v>229643</v>
      </c>
    </row>
    <row r="3913" spans="1:8" x14ac:dyDescent="0.25">
      <c r="A3913" s="25">
        <f t="shared" si="61"/>
        <v>229677</v>
      </c>
      <c r="B3913" s="11" t="s">
        <v>1550</v>
      </c>
      <c r="C3913" s="26" t="s">
        <v>4164</v>
      </c>
      <c r="D3913" s="27" t="s">
        <v>4165</v>
      </c>
      <c r="E3913" s="26" t="s">
        <v>4066</v>
      </c>
      <c r="F3913" s="28">
        <v>9913</v>
      </c>
      <c r="G3913" s="28">
        <v>17</v>
      </c>
      <c r="H3913" s="16">
        <v>229677</v>
      </c>
    </row>
    <row r="3914" spans="1:8" x14ac:dyDescent="0.25">
      <c r="A3914" s="25">
        <f t="shared" si="61"/>
        <v>229677</v>
      </c>
      <c r="B3914" s="11" t="s">
        <v>1551</v>
      </c>
      <c r="C3914" s="26" t="s">
        <v>4164</v>
      </c>
      <c r="D3914" s="27" t="s">
        <v>4165</v>
      </c>
      <c r="E3914" s="26" t="s">
        <v>4066</v>
      </c>
      <c r="F3914" s="28">
        <v>9913</v>
      </c>
      <c r="G3914" s="28">
        <v>17</v>
      </c>
      <c r="H3914" s="16">
        <v>229677</v>
      </c>
    </row>
    <row r="3915" spans="1:8" x14ac:dyDescent="0.25">
      <c r="A3915" s="25">
        <f t="shared" si="61"/>
        <v>229682</v>
      </c>
      <c r="B3915" s="11" t="s">
        <v>1708</v>
      </c>
      <c r="C3915" s="26" t="s">
        <v>4168</v>
      </c>
      <c r="D3915" s="27" t="s">
        <v>4199</v>
      </c>
      <c r="E3915" s="26" t="s">
        <v>4066</v>
      </c>
      <c r="F3915" s="28">
        <v>9913</v>
      </c>
      <c r="G3915" s="28">
        <v>17</v>
      </c>
      <c r="H3915" s="16">
        <v>229682</v>
      </c>
    </row>
    <row r="3916" spans="1:8" x14ac:dyDescent="0.25">
      <c r="A3916" s="25">
        <f t="shared" si="61"/>
        <v>229682</v>
      </c>
      <c r="B3916" s="11" t="s">
        <v>1709</v>
      </c>
      <c r="C3916" s="26" t="s">
        <v>4168</v>
      </c>
      <c r="D3916" s="27" t="s">
        <v>4199</v>
      </c>
      <c r="E3916" s="26" t="s">
        <v>4066</v>
      </c>
      <c r="F3916" s="28">
        <v>9913</v>
      </c>
      <c r="G3916" s="28">
        <v>17</v>
      </c>
      <c r="H3916" s="16">
        <v>229682</v>
      </c>
    </row>
    <row r="3917" spans="1:8" x14ac:dyDescent="0.25">
      <c r="A3917" s="25">
        <f t="shared" si="61"/>
        <v>229693</v>
      </c>
      <c r="B3917" s="11" t="s">
        <v>1552</v>
      </c>
      <c r="C3917" s="26" t="s">
        <v>4096</v>
      </c>
      <c r="D3917" s="27">
        <v>195973860</v>
      </c>
      <c r="E3917" s="26" t="s">
        <v>4066</v>
      </c>
      <c r="F3917" s="28">
        <v>9913</v>
      </c>
      <c r="G3917" s="28">
        <v>17</v>
      </c>
      <c r="H3917" s="16">
        <v>229693</v>
      </c>
    </row>
    <row r="3918" spans="1:8" x14ac:dyDescent="0.25">
      <c r="A3918" s="25">
        <f t="shared" si="61"/>
        <v>229732</v>
      </c>
      <c r="B3918" s="11" t="s">
        <v>1563</v>
      </c>
      <c r="C3918" s="26" t="s">
        <v>4059</v>
      </c>
      <c r="D3918" s="27">
        <v>416752</v>
      </c>
      <c r="E3918" s="26" t="s">
        <v>4060</v>
      </c>
      <c r="F3918" s="28">
        <v>9925</v>
      </c>
      <c r="G3918" s="28">
        <v>17</v>
      </c>
      <c r="H3918" s="16">
        <v>229732</v>
      </c>
    </row>
    <row r="3919" spans="1:8" x14ac:dyDescent="0.25">
      <c r="A3919" s="25">
        <f t="shared" si="61"/>
        <v>229732</v>
      </c>
      <c r="B3919" s="11" t="s">
        <v>1556</v>
      </c>
      <c r="C3919" s="26" t="s">
        <v>4059</v>
      </c>
      <c r="D3919" s="27">
        <v>416752</v>
      </c>
      <c r="E3919" s="26" t="s">
        <v>4060</v>
      </c>
      <c r="F3919" s="28">
        <v>9925</v>
      </c>
      <c r="G3919" s="28">
        <v>17</v>
      </c>
      <c r="H3919" s="16">
        <v>229732</v>
      </c>
    </row>
    <row r="3920" spans="1:8" x14ac:dyDescent="0.25">
      <c r="A3920" s="25">
        <f t="shared" si="61"/>
        <v>229732</v>
      </c>
      <c r="B3920" s="11" t="s">
        <v>1555</v>
      </c>
      <c r="C3920" s="26" t="s">
        <v>4059</v>
      </c>
      <c r="D3920" s="27">
        <v>416752</v>
      </c>
      <c r="E3920" s="26" t="s">
        <v>4060</v>
      </c>
      <c r="F3920" s="28">
        <v>9925</v>
      </c>
      <c r="G3920" s="28">
        <v>17</v>
      </c>
      <c r="H3920" s="16">
        <v>229732</v>
      </c>
    </row>
    <row r="3921" spans="1:8" x14ac:dyDescent="0.25">
      <c r="A3921" s="25">
        <f t="shared" si="61"/>
        <v>229741</v>
      </c>
      <c r="B3921" s="11" t="s">
        <v>2496</v>
      </c>
      <c r="C3921" s="26" t="s">
        <v>4185</v>
      </c>
      <c r="D3921" s="27">
        <v>13661026</v>
      </c>
      <c r="E3921" s="26" t="s">
        <v>4066</v>
      </c>
      <c r="F3921" s="28">
        <v>9913</v>
      </c>
      <c r="G3921" s="28">
        <v>15</v>
      </c>
      <c r="H3921" s="16">
        <v>229741</v>
      </c>
    </row>
    <row r="3922" spans="1:8" x14ac:dyDescent="0.25">
      <c r="A3922" s="25">
        <f t="shared" si="61"/>
        <v>229748</v>
      </c>
      <c r="B3922" s="11" t="s">
        <v>1557</v>
      </c>
      <c r="C3922" s="26" t="s">
        <v>4096</v>
      </c>
      <c r="D3922" s="27">
        <v>22796159</v>
      </c>
      <c r="E3922" s="26" t="s">
        <v>4060</v>
      </c>
      <c r="F3922" s="28">
        <v>9925</v>
      </c>
      <c r="G3922" s="28">
        <v>17</v>
      </c>
      <c r="H3922" s="16">
        <v>229748</v>
      </c>
    </row>
    <row r="3923" spans="1:8" x14ac:dyDescent="0.25">
      <c r="A3923" s="25">
        <f t="shared" si="61"/>
        <v>229748</v>
      </c>
      <c r="B3923" s="11" t="s">
        <v>1558</v>
      </c>
      <c r="C3923" s="26" t="s">
        <v>4096</v>
      </c>
      <c r="D3923" s="27">
        <v>22796159</v>
      </c>
      <c r="E3923" s="26" t="s">
        <v>4060</v>
      </c>
      <c r="F3923" s="28">
        <v>9925</v>
      </c>
      <c r="G3923" s="28">
        <v>17</v>
      </c>
      <c r="H3923" s="16">
        <v>229748</v>
      </c>
    </row>
    <row r="3924" spans="1:8" x14ac:dyDescent="0.25">
      <c r="A3924" s="25">
        <f t="shared" si="61"/>
        <v>229754</v>
      </c>
      <c r="B3924" s="11" t="s">
        <v>1762</v>
      </c>
      <c r="C3924" s="26" t="s">
        <v>4096</v>
      </c>
      <c r="D3924" s="27">
        <v>211954417</v>
      </c>
      <c r="E3924" s="26" t="s">
        <v>4186</v>
      </c>
      <c r="F3924" s="28">
        <v>89462</v>
      </c>
      <c r="G3924" s="28">
        <v>16</v>
      </c>
      <c r="H3924" s="16">
        <v>229754</v>
      </c>
    </row>
    <row r="3925" spans="1:8" x14ac:dyDescent="0.25">
      <c r="A3925" s="25">
        <f t="shared" si="61"/>
        <v>229760</v>
      </c>
      <c r="B3925" s="11" t="s">
        <v>1560</v>
      </c>
      <c r="C3925" s="26" t="s">
        <v>4132</v>
      </c>
      <c r="D3925" s="27">
        <v>115660</v>
      </c>
      <c r="E3925" s="26" t="s">
        <v>4066</v>
      </c>
      <c r="F3925" s="28">
        <v>9913</v>
      </c>
      <c r="G3925" s="28">
        <v>17</v>
      </c>
      <c r="H3925" s="16">
        <v>229760</v>
      </c>
    </row>
    <row r="3926" spans="1:8" x14ac:dyDescent="0.25">
      <c r="A3926" s="25">
        <f t="shared" si="61"/>
        <v>229762</v>
      </c>
      <c r="B3926" s="11" t="s">
        <v>1562</v>
      </c>
      <c r="C3926" s="26" t="s">
        <v>4185</v>
      </c>
      <c r="D3926" s="27">
        <v>13661026</v>
      </c>
      <c r="E3926" s="26" t="s">
        <v>4066</v>
      </c>
      <c r="F3926" s="28">
        <v>9913</v>
      </c>
      <c r="G3926" s="28">
        <v>17</v>
      </c>
      <c r="H3926" s="16">
        <v>229762</v>
      </c>
    </row>
    <row r="3927" spans="1:8" x14ac:dyDescent="0.25">
      <c r="A3927" s="25">
        <f t="shared" si="61"/>
        <v>229767</v>
      </c>
      <c r="B3927" s="11" t="s">
        <v>1730</v>
      </c>
      <c r="C3927" s="26" t="s">
        <v>4132</v>
      </c>
      <c r="D3927" s="27">
        <v>30794310</v>
      </c>
      <c r="E3927" s="26" t="s">
        <v>4066</v>
      </c>
      <c r="F3927" s="28">
        <v>9913</v>
      </c>
      <c r="G3927" s="28">
        <v>17</v>
      </c>
      <c r="H3927" s="16">
        <v>229767</v>
      </c>
    </row>
    <row r="3928" spans="1:8" x14ac:dyDescent="0.25">
      <c r="A3928" s="25">
        <f t="shared" si="61"/>
        <v>229792</v>
      </c>
      <c r="B3928" s="11" t="s">
        <v>2497</v>
      </c>
      <c r="C3928" s="26" t="s">
        <v>4164</v>
      </c>
      <c r="D3928" s="27" t="s">
        <v>4165</v>
      </c>
      <c r="E3928" s="26" t="s">
        <v>4066</v>
      </c>
      <c r="F3928" s="28">
        <v>9913</v>
      </c>
      <c r="G3928" s="28">
        <v>15</v>
      </c>
      <c r="H3928" s="16">
        <v>229792</v>
      </c>
    </row>
    <row r="3929" spans="1:8" x14ac:dyDescent="0.25">
      <c r="A3929" s="25">
        <f t="shared" si="61"/>
        <v>229793</v>
      </c>
      <c r="B3929" s="11" t="s">
        <v>2498</v>
      </c>
      <c r="C3929" s="26" t="s">
        <v>4096</v>
      </c>
      <c r="D3929" s="27">
        <v>211954417</v>
      </c>
      <c r="E3929" s="26" t="s">
        <v>4186</v>
      </c>
      <c r="F3929" s="28">
        <v>89462</v>
      </c>
      <c r="G3929" s="28">
        <v>15</v>
      </c>
      <c r="H3929" s="16">
        <v>229793</v>
      </c>
    </row>
    <row r="3930" spans="1:8" x14ac:dyDescent="0.25">
      <c r="A3930" s="25">
        <f t="shared" si="61"/>
        <v>229803</v>
      </c>
      <c r="B3930" s="11" t="s">
        <v>1564</v>
      </c>
      <c r="C3930" s="26" t="s">
        <v>4059</v>
      </c>
      <c r="D3930" s="27">
        <v>416752</v>
      </c>
      <c r="E3930" s="26" t="s">
        <v>4060</v>
      </c>
      <c r="F3930" s="28">
        <v>9925</v>
      </c>
      <c r="G3930" s="28">
        <v>17</v>
      </c>
      <c r="H3930" s="16">
        <v>229803</v>
      </c>
    </row>
    <row r="3931" spans="1:8" x14ac:dyDescent="0.25">
      <c r="A3931" s="25">
        <f t="shared" si="61"/>
        <v>229804</v>
      </c>
      <c r="B3931" s="11" t="s">
        <v>1566</v>
      </c>
      <c r="C3931" s="26" t="s">
        <v>4132</v>
      </c>
      <c r="D3931" s="27">
        <v>115660</v>
      </c>
      <c r="E3931" s="26" t="s">
        <v>4066</v>
      </c>
      <c r="F3931" s="28">
        <v>9913</v>
      </c>
      <c r="G3931" s="28">
        <v>17</v>
      </c>
      <c r="H3931" s="16">
        <v>229804</v>
      </c>
    </row>
    <row r="3932" spans="1:8" x14ac:dyDescent="0.25">
      <c r="A3932" s="25">
        <f t="shared" si="61"/>
        <v>229806</v>
      </c>
      <c r="B3932" s="11" t="s">
        <v>2499</v>
      </c>
      <c r="C3932" s="26" t="s">
        <v>4096</v>
      </c>
      <c r="D3932" s="27">
        <v>311943</v>
      </c>
      <c r="E3932" s="26" t="s">
        <v>4060</v>
      </c>
      <c r="F3932" s="28">
        <v>9925</v>
      </c>
      <c r="G3932" s="28">
        <v>15</v>
      </c>
      <c r="H3932" s="16">
        <v>229806</v>
      </c>
    </row>
    <row r="3933" spans="1:8" x14ac:dyDescent="0.25">
      <c r="A3933" s="25">
        <f t="shared" si="61"/>
        <v>229825</v>
      </c>
      <c r="B3933" s="11" t="s">
        <v>1712</v>
      </c>
      <c r="C3933" s="26" t="s">
        <v>4185</v>
      </c>
      <c r="D3933" s="27">
        <v>13661026</v>
      </c>
      <c r="E3933" s="26" t="s">
        <v>4066</v>
      </c>
      <c r="F3933" s="28">
        <v>9913</v>
      </c>
      <c r="G3933" s="28">
        <v>17</v>
      </c>
      <c r="H3933" s="16">
        <v>229825</v>
      </c>
    </row>
    <row r="3934" spans="1:8" x14ac:dyDescent="0.25">
      <c r="A3934" s="25">
        <f t="shared" si="61"/>
        <v>229825</v>
      </c>
      <c r="B3934" s="11" t="s">
        <v>1711</v>
      </c>
      <c r="C3934" s="26" t="s">
        <v>4185</v>
      </c>
      <c r="D3934" s="27">
        <v>13661026</v>
      </c>
      <c r="E3934" s="26" t="s">
        <v>4066</v>
      </c>
      <c r="F3934" s="28">
        <v>9913</v>
      </c>
      <c r="G3934" s="28">
        <v>17</v>
      </c>
      <c r="H3934" s="16">
        <v>229825</v>
      </c>
    </row>
    <row r="3935" spans="1:8" x14ac:dyDescent="0.25">
      <c r="A3935" s="25">
        <f t="shared" si="61"/>
        <v>229826</v>
      </c>
      <c r="B3935" s="11" t="s">
        <v>1714</v>
      </c>
      <c r="C3935" s="26" t="s">
        <v>4059</v>
      </c>
      <c r="D3935" s="27">
        <v>76364007</v>
      </c>
      <c r="E3935" s="26" t="s">
        <v>4186</v>
      </c>
      <c r="F3935" s="28">
        <v>89462</v>
      </c>
      <c r="G3935" s="28">
        <v>17</v>
      </c>
      <c r="H3935" s="16">
        <v>229826</v>
      </c>
    </row>
    <row r="3936" spans="1:8" x14ac:dyDescent="0.25">
      <c r="A3936" s="25">
        <f t="shared" si="61"/>
        <v>229826</v>
      </c>
      <c r="B3936" s="11" t="s">
        <v>1713</v>
      </c>
      <c r="C3936" s="26" t="s">
        <v>4059</v>
      </c>
      <c r="D3936" s="27">
        <v>76364007</v>
      </c>
      <c r="E3936" s="26" t="s">
        <v>4186</v>
      </c>
      <c r="F3936" s="28">
        <v>89462</v>
      </c>
      <c r="G3936" s="28">
        <v>17</v>
      </c>
      <c r="H3936" s="16">
        <v>229826</v>
      </c>
    </row>
    <row r="3937" spans="1:8" x14ac:dyDescent="0.25">
      <c r="A3937" s="25">
        <f t="shared" si="61"/>
        <v>229827</v>
      </c>
      <c r="B3937" s="11" t="s">
        <v>1715</v>
      </c>
      <c r="C3937" s="26" t="s">
        <v>4132</v>
      </c>
      <c r="D3937" s="27" t="s">
        <v>4200</v>
      </c>
      <c r="E3937" s="26" t="s">
        <v>4066</v>
      </c>
      <c r="F3937" s="28">
        <v>9913</v>
      </c>
      <c r="G3937" s="28">
        <v>17</v>
      </c>
      <c r="H3937" s="16">
        <v>229827</v>
      </c>
    </row>
    <row r="3938" spans="1:8" x14ac:dyDescent="0.25">
      <c r="A3938" s="25">
        <f t="shared" si="61"/>
        <v>229846</v>
      </c>
      <c r="B3938" s="11" t="s">
        <v>2500</v>
      </c>
      <c r="C3938" s="26" t="s">
        <v>4096</v>
      </c>
      <c r="D3938" s="27">
        <v>211954417</v>
      </c>
      <c r="E3938" s="26" t="s">
        <v>4186</v>
      </c>
      <c r="F3938" s="28">
        <v>89462</v>
      </c>
      <c r="G3938" s="28">
        <v>15</v>
      </c>
      <c r="H3938" s="16">
        <v>229846</v>
      </c>
    </row>
    <row r="3939" spans="1:8" x14ac:dyDescent="0.25">
      <c r="A3939" s="25">
        <f t="shared" si="61"/>
        <v>229856</v>
      </c>
      <c r="B3939" s="11" t="s">
        <v>1568</v>
      </c>
      <c r="C3939" s="26" t="s">
        <v>4096</v>
      </c>
      <c r="D3939" s="27">
        <v>211954417</v>
      </c>
      <c r="E3939" s="26" t="s">
        <v>4186</v>
      </c>
      <c r="F3939" s="28">
        <v>89462</v>
      </c>
      <c r="G3939" s="28">
        <v>17</v>
      </c>
      <c r="H3939" s="16">
        <v>229856</v>
      </c>
    </row>
    <row r="3940" spans="1:8" x14ac:dyDescent="0.25">
      <c r="A3940" s="25">
        <f t="shared" si="61"/>
        <v>229857</v>
      </c>
      <c r="B3940" s="11" t="s">
        <v>1763</v>
      </c>
      <c r="C3940" s="26" t="s">
        <v>4096</v>
      </c>
      <c r="D3940" s="27">
        <v>311943</v>
      </c>
      <c r="E3940" s="26" t="s">
        <v>4060</v>
      </c>
      <c r="F3940" s="28">
        <v>9925</v>
      </c>
      <c r="G3940" s="28">
        <v>16</v>
      </c>
      <c r="H3940" s="16">
        <v>229857</v>
      </c>
    </row>
    <row r="3941" spans="1:8" x14ac:dyDescent="0.25">
      <c r="A3941" s="25">
        <f t="shared" si="61"/>
        <v>229858</v>
      </c>
      <c r="B3941" s="11" t="s">
        <v>1764</v>
      </c>
      <c r="C3941" s="26" t="s">
        <v>4096</v>
      </c>
      <c r="D3941" s="27">
        <v>211954417</v>
      </c>
      <c r="E3941" s="26" t="s">
        <v>4186</v>
      </c>
      <c r="F3941" s="28">
        <v>89462</v>
      </c>
      <c r="G3941" s="28">
        <v>16</v>
      </c>
      <c r="H3941" s="16">
        <v>229858</v>
      </c>
    </row>
    <row r="3942" spans="1:8" x14ac:dyDescent="0.25">
      <c r="A3942" s="25">
        <f t="shared" si="61"/>
        <v>230111</v>
      </c>
      <c r="B3942" s="11" t="s">
        <v>1571</v>
      </c>
      <c r="C3942" s="26" t="s">
        <v>4187</v>
      </c>
      <c r="D3942" s="27">
        <v>121308878</v>
      </c>
      <c r="E3942" s="26" t="s">
        <v>4188</v>
      </c>
      <c r="F3942" s="28">
        <v>6269</v>
      </c>
      <c r="G3942" s="28">
        <v>17</v>
      </c>
      <c r="H3942" s="16">
        <v>230111</v>
      </c>
    </row>
    <row r="3943" spans="1:8" x14ac:dyDescent="0.25">
      <c r="A3943" s="25">
        <f t="shared" si="61"/>
        <v>230111</v>
      </c>
      <c r="B3943" s="11" t="s">
        <v>1572</v>
      </c>
      <c r="C3943" s="26" t="s">
        <v>4187</v>
      </c>
      <c r="D3943" s="27">
        <v>121308878</v>
      </c>
      <c r="E3943" s="26" t="s">
        <v>4188</v>
      </c>
      <c r="F3943" s="28">
        <v>6269</v>
      </c>
      <c r="G3943" s="28">
        <v>17</v>
      </c>
      <c r="H3943" s="16">
        <v>230111</v>
      </c>
    </row>
    <row r="3944" spans="1:8" x14ac:dyDescent="0.25">
      <c r="A3944" s="25">
        <f t="shared" si="61"/>
        <v>230136</v>
      </c>
      <c r="B3944" s="11" t="s">
        <v>1573</v>
      </c>
      <c r="C3944" s="26" t="s">
        <v>4187</v>
      </c>
      <c r="D3944" s="27">
        <v>121308878</v>
      </c>
      <c r="E3944" s="26" t="s">
        <v>4188</v>
      </c>
      <c r="F3944" s="28">
        <v>6269</v>
      </c>
      <c r="G3944" s="28">
        <v>17</v>
      </c>
      <c r="H3944" s="16">
        <v>230136</v>
      </c>
    </row>
    <row r="3945" spans="1:8" x14ac:dyDescent="0.25">
      <c r="A3945" s="25">
        <f t="shared" si="61"/>
        <v>230136</v>
      </c>
      <c r="B3945" s="11" t="s">
        <v>1574</v>
      </c>
      <c r="C3945" s="26" t="s">
        <v>4187</v>
      </c>
      <c r="D3945" s="27">
        <v>121308878</v>
      </c>
      <c r="E3945" s="26" t="s">
        <v>4188</v>
      </c>
      <c r="F3945" s="28">
        <v>6269</v>
      </c>
      <c r="G3945" s="28">
        <v>17</v>
      </c>
      <c r="H3945" s="16">
        <v>230136</v>
      </c>
    </row>
    <row r="3946" spans="1:8" x14ac:dyDescent="0.25">
      <c r="A3946" s="25">
        <f t="shared" si="61"/>
        <v>230137</v>
      </c>
      <c r="B3946" s="11" t="s">
        <v>1575</v>
      </c>
      <c r="C3946" s="26" t="s">
        <v>4187</v>
      </c>
      <c r="D3946" s="27">
        <v>121308878</v>
      </c>
      <c r="E3946" s="26" t="s">
        <v>4188</v>
      </c>
      <c r="F3946" s="28">
        <v>6269</v>
      </c>
      <c r="G3946" s="28">
        <v>17</v>
      </c>
      <c r="H3946" s="16">
        <v>230137</v>
      </c>
    </row>
    <row r="3947" spans="1:8" x14ac:dyDescent="0.25">
      <c r="A3947" s="25">
        <f t="shared" si="61"/>
        <v>230137</v>
      </c>
      <c r="B3947" s="11" t="s">
        <v>1576</v>
      </c>
      <c r="C3947" s="26" t="s">
        <v>4187</v>
      </c>
      <c r="D3947" s="27">
        <v>121308878</v>
      </c>
      <c r="E3947" s="26" t="s">
        <v>4188</v>
      </c>
      <c r="F3947" s="28">
        <v>6269</v>
      </c>
      <c r="G3947" s="28">
        <v>17</v>
      </c>
      <c r="H3947" s="16">
        <v>230137</v>
      </c>
    </row>
    <row r="3948" spans="1:8" x14ac:dyDescent="0.25">
      <c r="A3948" s="25">
        <f t="shared" si="61"/>
        <v>230141</v>
      </c>
      <c r="B3948" s="11" t="s">
        <v>4017</v>
      </c>
      <c r="C3948" s="26" t="s">
        <v>4187</v>
      </c>
      <c r="D3948" s="27">
        <v>121308878</v>
      </c>
      <c r="E3948" s="26" t="s">
        <v>4188</v>
      </c>
      <c r="F3948" s="28">
        <v>6269</v>
      </c>
      <c r="G3948" s="28">
        <v>6</v>
      </c>
      <c r="H3948" s="16">
        <v>230141</v>
      </c>
    </row>
    <row r="3949" spans="1:8" x14ac:dyDescent="0.25">
      <c r="A3949" s="25">
        <f t="shared" si="61"/>
        <v>230143</v>
      </c>
      <c r="B3949" s="11" t="s">
        <v>4018</v>
      </c>
      <c r="C3949" s="26" t="s">
        <v>4187</v>
      </c>
      <c r="D3949" s="27">
        <v>121308878</v>
      </c>
      <c r="E3949" s="26" t="s">
        <v>4188</v>
      </c>
      <c r="F3949" s="28">
        <v>6269</v>
      </c>
      <c r="G3949" s="28">
        <v>6</v>
      </c>
      <c r="H3949" s="16">
        <v>230143</v>
      </c>
    </row>
    <row r="3950" spans="1:8" x14ac:dyDescent="0.25">
      <c r="A3950" s="25">
        <f t="shared" si="61"/>
        <v>230144</v>
      </c>
      <c r="B3950" s="11" t="s">
        <v>3005</v>
      </c>
      <c r="C3950" s="26" t="s">
        <v>4187</v>
      </c>
      <c r="D3950" s="27">
        <v>121308878</v>
      </c>
      <c r="E3950" s="26" t="s">
        <v>4188</v>
      </c>
      <c r="F3950" s="28">
        <v>6269</v>
      </c>
      <c r="G3950" s="28">
        <v>11</v>
      </c>
      <c r="H3950" s="16">
        <v>230144</v>
      </c>
    </row>
    <row r="3951" spans="1:8" x14ac:dyDescent="0.25">
      <c r="A3951" s="25">
        <f t="shared" si="61"/>
        <v>230147</v>
      </c>
      <c r="B3951" s="11" t="s">
        <v>4019</v>
      </c>
      <c r="C3951" s="26" t="s">
        <v>4187</v>
      </c>
      <c r="D3951" s="27">
        <v>121308878</v>
      </c>
      <c r="E3951" s="26" t="s">
        <v>4188</v>
      </c>
      <c r="F3951" s="28">
        <v>6269</v>
      </c>
      <c r="G3951" s="28">
        <v>6</v>
      </c>
      <c r="H3951" s="16">
        <v>230147</v>
      </c>
    </row>
    <row r="3952" spans="1:8" x14ac:dyDescent="0.25">
      <c r="A3952" s="25">
        <f t="shared" si="61"/>
        <v>230149</v>
      </c>
      <c r="B3952" s="11" t="s">
        <v>3711</v>
      </c>
      <c r="C3952" s="26" t="s">
        <v>4187</v>
      </c>
      <c r="D3952" s="27">
        <v>121308878</v>
      </c>
      <c r="E3952" s="26" t="s">
        <v>4188</v>
      </c>
      <c r="F3952" s="28">
        <v>6269</v>
      </c>
      <c r="G3952" s="28">
        <v>9</v>
      </c>
      <c r="H3952" s="16">
        <v>230149</v>
      </c>
    </row>
    <row r="3953" spans="1:8" x14ac:dyDescent="0.25">
      <c r="A3953" s="25">
        <f t="shared" si="61"/>
        <v>230150</v>
      </c>
      <c r="B3953" s="11" t="s">
        <v>1577</v>
      </c>
      <c r="C3953" s="26" t="s">
        <v>4187</v>
      </c>
      <c r="D3953" s="27">
        <v>121308878</v>
      </c>
      <c r="E3953" s="26" t="s">
        <v>4188</v>
      </c>
      <c r="F3953" s="28">
        <v>6269</v>
      </c>
      <c r="G3953" s="28">
        <v>17</v>
      </c>
      <c r="H3953" s="16">
        <v>230150</v>
      </c>
    </row>
    <row r="3954" spans="1:8" x14ac:dyDescent="0.25">
      <c r="A3954" s="25">
        <f t="shared" si="61"/>
        <v>230150</v>
      </c>
      <c r="B3954" s="11" t="s">
        <v>1578</v>
      </c>
      <c r="C3954" s="26" t="s">
        <v>4187</v>
      </c>
      <c r="D3954" s="27">
        <v>121308878</v>
      </c>
      <c r="E3954" s="26" t="s">
        <v>4188</v>
      </c>
      <c r="F3954" s="28">
        <v>6269</v>
      </c>
      <c r="G3954" s="28">
        <v>17</v>
      </c>
      <c r="H3954" s="16">
        <v>230150</v>
      </c>
    </row>
    <row r="3955" spans="1:8" x14ac:dyDescent="0.25">
      <c r="A3955" s="25">
        <f t="shared" si="61"/>
        <v>230157</v>
      </c>
      <c r="B3955" s="11" t="s">
        <v>2966</v>
      </c>
      <c r="C3955" s="26" t="s">
        <v>4187</v>
      </c>
      <c r="D3955" s="27">
        <v>121308878</v>
      </c>
      <c r="E3955" s="26" t="s">
        <v>4188</v>
      </c>
      <c r="F3955" s="28">
        <v>6269</v>
      </c>
      <c r="G3955" s="28">
        <v>12</v>
      </c>
      <c r="H3955" s="16">
        <v>230157</v>
      </c>
    </row>
    <row r="3956" spans="1:8" x14ac:dyDescent="0.25">
      <c r="A3956" s="25">
        <f t="shared" si="61"/>
        <v>230166</v>
      </c>
      <c r="B3956" s="11" t="s">
        <v>2967</v>
      </c>
      <c r="C3956" s="26" t="s">
        <v>4187</v>
      </c>
      <c r="D3956" s="27">
        <v>121308878</v>
      </c>
      <c r="E3956" s="26" t="s">
        <v>4188</v>
      </c>
      <c r="F3956" s="28">
        <v>6269</v>
      </c>
      <c r="G3956" s="28">
        <v>12</v>
      </c>
      <c r="H3956" s="16">
        <v>230166</v>
      </c>
    </row>
    <row r="3957" spans="1:8" x14ac:dyDescent="0.25">
      <c r="A3957" s="25">
        <f t="shared" si="61"/>
        <v>230201</v>
      </c>
      <c r="B3957" s="11" t="s">
        <v>1579</v>
      </c>
      <c r="C3957" s="26" t="s">
        <v>4103</v>
      </c>
      <c r="D3957" s="27">
        <v>124757</v>
      </c>
      <c r="E3957" s="26" t="s">
        <v>4104</v>
      </c>
      <c r="F3957" s="28">
        <v>9031</v>
      </c>
      <c r="G3957" s="28">
        <v>17</v>
      </c>
      <c r="H3957" s="16">
        <v>230201</v>
      </c>
    </row>
    <row r="3958" spans="1:8" x14ac:dyDescent="0.25">
      <c r="A3958" s="25">
        <f t="shared" si="61"/>
        <v>230201</v>
      </c>
      <c r="B3958" s="11" t="s">
        <v>1580</v>
      </c>
      <c r="C3958" s="26" t="s">
        <v>4103</v>
      </c>
      <c r="D3958" s="27">
        <v>124757</v>
      </c>
      <c r="E3958" s="26" t="s">
        <v>4104</v>
      </c>
      <c r="F3958" s="28">
        <v>9031</v>
      </c>
      <c r="G3958" s="28">
        <v>17</v>
      </c>
      <c r="H3958" s="16">
        <v>230201</v>
      </c>
    </row>
    <row r="3959" spans="1:8" x14ac:dyDescent="0.25">
      <c r="A3959" s="25">
        <f t="shared" si="61"/>
        <v>230202</v>
      </c>
      <c r="B3959" s="11" t="s">
        <v>1581</v>
      </c>
      <c r="C3959" s="26" t="s">
        <v>4103</v>
      </c>
      <c r="D3959" s="27">
        <v>124757</v>
      </c>
      <c r="E3959" s="26" t="s">
        <v>4104</v>
      </c>
      <c r="F3959" s="28">
        <v>9031</v>
      </c>
      <c r="G3959" s="28">
        <v>17</v>
      </c>
      <c r="H3959" s="16">
        <v>230202</v>
      </c>
    </row>
    <row r="3960" spans="1:8" x14ac:dyDescent="0.25">
      <c r="A3960" s="25">
        <f t="shared" si="61"/>
        <v>230206</v>
      </c>
      <c r="B3960" s="11" t="s">
        <v>1582</v>
      </c>
      <c r="C3960" s="26" t="s">
        <v>4103</v>
      </c>
      <c r="D3960" s="27">
        <v>124757</v>
      </c>
      <c r="E3960" s="26" t="s">
        <v>4104</v>
      </c>
      <c r="F3960" s="28">
        <v>9031</v>
      </c>
      <c r="G3960" s="28">
        <v>17</v>
      </c>
      <c r="H3960" s="16">
        <v>230206</v>
      </c>
    </row>
    <row r="3961" spans="1:8" x14ac:dyDescent="0.25">
      <c r="A3961" s="25">
        <f t="shared" si="61"/>
        <v>230207</v>
      </c>
      <c r="B3961" s="11" t="s">
        <v>1584</v>
      </c>
      <c r="C3961" s="26" t="s">
        <v>4103</v>
      </c>
      <c r="D3961" s="27">
        <v>124757</v>
      </c>
      <c r="E3961" s="26" t="s">
        <v>4104</v>
      </c>
      <c r="F3961" s="28">
        <v>9031</v>
      </c>
      <c r="G3961" s="28">
        <v>17</v>
      </c>
      <c r="H3961" s="16">
        <v>230207</v>
      </c>
    </row>
    <row r="3962" spans="1:8" x14ac:dyDescent="0.25">
      <c r="A3962" s="25">
        <f t="shared" si="61"/>
        <v>230207</v>
      </c>
      <c r="B3962" s="11" t="s">
        <v>1585</v>
      </c>
      <c r="C3962" s="26" t="s">
        <v>4103</v>
      </c>
      <c r="D3962" s="27">
        <v>124757</v>
      </c>
      <c r="E3962" s="26" t="s">
        <v>4104</v>
      </c>
      <c r="F3962" s="28">
        <v>9031</v>
      </c>
      <c r="G3962" s="28">
        <v>17</v>
      </c>
      <c r="H3962" s="16">
        <v>230207</v>
      </c>
    </row>
    <row r="3963" spans="1:8" x14ac:dyDescent="0.25">
      <c r="A3963" s="25">
        <f t="shared" si="61"/>
        <v>230208</v>
      </c>
      <c r="B3963" s="11" t="s">
        <v>1586</v>
      </c>
      <c r="C3963" s="26" t="s">
        <v>4103</v>
      </c>
      <c r="D3963" s="27">
        <v>124757</v>
      </c>
      <c r="E3963" s="26" t="s">
        <v>4104</v>
      </c>
      <c r="F3963" s="28">
        <v>9031</v>
      </c>
      <c r="G3963" s="28">
        <v>17</v>
      </c>
      <c r="H3963" s="16">
        <v>230208</v>
      </c>
    </row>
    <row r="3964" spans="1:8" x14ac:dyDescent="0.25">
      <c r="A3964" s="25">
        <f t="shared" si="61"/>
        <v>230208</v>
      </c>
      <c r="B3964" s="11" t="s">
        <v>1587</v>
      </c>
      <c r="C3964" s="26" t="s">
        <v>4103</v>
      </c>
      <c r="D3964" s="27">
        <v>124757</v>
      </c>
      <c r="E3964" s="26" t="s">
        <v>4104</v>
      </c>
      <c r="F3964" s="28">
        <v>9031</v>
      </c>
      <c r="G3964" s="28">
        <v>17</v>
      </c>
      <c r="H3964" s="16">
        <v>230208</v>
      </c>
    </row>
    <row r="3965" spans="1:8" x14ac:dyDescent="0.25">
      <c r="A3965" s="25">
        <f t="shared" si="61"/>
        <v>230210</v>
      </c>
      <c r="B3965" s="11" t="s">
        <v>1588</v>
      </c>
      <c r="C3965" s="26" t="s">
        <v>4103</v>
      </c>
      <c r="D3965" s="27">
        <v>124757</v>
      </c>
      <c r="E3965" s="26" t="s">
        <v>4104</v>
      </c>
      <c r="F3965" s="28">
        <v>9031</v>
      </c>
      <c r="G3965" s="28">
        <v>17</v>
      </c>
      <c r="H3965" s="16">
        <v>230210</v>
      </c>
    </row>
    <row r="3966" spans="1:8" x14ac:dyDescent="0.25">
      <c r="A3966" s="25">
        <f t="shared" si="61"/>
        <v>230213</v>
      </c>
      <c r="B3966" s="11" t="s">
        <v>1589</v>
      </c>
      <c r="C3966" s="26" t="s">
        <v>4103</v>
      </c>
      <c r="D3966" s="27">
        <v>124757</v>
      </c>
      <c r="E3966" s="26" t="s">
        <v>4104</v>
      </c>
      <c r="F3966" s="28">
        <v>9031</v>
      </c>
      <c r="G3966" s="28">
        <v>17</v>
      </c>
      <c r="H3966" s="16">
        <v>230213</v>
      </c>
    </row>
    <row r="3967" spans="1:8" x14ac:dyDescent="0.25">
      <c r="A3967" s="25">
        <f t="shared" si="61"/>
        <v>230214</v>
      </c>
      <c r="B3967" s="11" t="s">
        <v>1590</v>
      </c>
      <c r="C3967" s="26" t="s">
        <v>4103</v>
      </c>
      <c r="D3967" s="27">
        <v>124757</v>
      </c>
      <c r="E3967" s="26" t="s">
        <v>4104</v>
      </c>
      <c r="F3967" s="28">
        <v>9031</v>
      </c>
      <c r="G3967" s="28">
        <v>17</v>
      </c>
      <c r="H3967" s="16">
        <v>230214</v>
      </c>
    </row>
    <row r="3968" spans="1:8" x14ac:dyDescent="0.25">
      <c r="A3968" s="25">
        <f t="shared" si="61"/>
        <v>230216</v>
      </c>
      <c r="B3968" s="11" t="s">
        <v>1592</v>
      </c>
      <c r="C3968" s="26" t="s">
        <v>4103</v>
      </c>
      <c r="D3968" s="27">
        <v>124757</v>
      </c>
      <c r="E3968" s="26" t="s">
        <v>4104</v>
      </c>
      <c r="F3968" s="28">
        <v>9031</v>
      </c>
      <c r="G3968" s="28">
        <v>17</v>
      </c>
      <c r="H3968" s="16">
        <v>230216</v>
      </c>
    </row>
    <row r="3969" spans="1:8" x14ac:dyDescent="0.25">
      <c r="A3969" s="25">
        <f t="shared" si="61"/>
        <v>230216</v>
      </c>
      <c r="B3969" s="11" t="s">
        <v>1593</v>
      </c>
      <c r="C3969" s="26" t="s">
        <v>4103</v>
      </c>
      <c r="D3969" s="27">
        <v>124757</v>
      </c>
      <c r="E3969" s="26" t="s">
        <v>4104</v>
      </c>
      <c r="F3969" s="28">
        <v>9031</v>
      </c>
      <c r="G3969" s="28">
        <v>17</v>
      </c>
      <c r="H3969" s="16">
        <v>230216</v>
      </c>
    </row>
    <row r="3970" spans="1:8" x14ac:dyDescent="0.25">
      <c r="A3970" s="25">
        <f t="shared" si="61"/>
        <v>230219</v>
      </c>
      <c r="B3970" s="11" t="s">
        <v>1595</v>
      </c>
      <c r="C3970" s="26" t="s">
        <v>4103</v>
      </c>
      <c r="D3970" s="27">
        <v>124757</v>
      </c>
      <c r="E3970" s="26" t="s">
        <v>4104</v>
      </c>
      <c r="F3970" s="28">
        <v>9031</v>
      </c>
      <c r="G3970" s="28">
        <v>17</v>
      </c>
      <c r="H3970" s="16">
        <v>230219</v>
      </c>
    </row>
    <row r="3971" spans="1:8" x14ac:dyDescent="0.25">
      <c r="A3971" s="25">
        <f t="shared" si="61"/>
        <v>230219</v>
      </c>
      <c r="B3971" s="11" t="s">
        <v>1594</v>
      </c>
      <c r="C3971" s="26" t="s">
        <v>4103</v>
      </c>
      <c r="D3971" s="27">
        <v>124757</v>
      </c>
      <c r="E3971" s="26" t="s">
        <v>4104</v>
      </c>
      <c r="F3971" s="28">
        <v>9031</v>
      </c>
      <c r="G3971" s="28">
        <v>17</v>
      </c>
      <c r="H3971" s="16">
        <v>230219</v>
      </c>
    </row>
    <row r="3972" spans="1:8" x14ac:dyDescent="0.25">
      <c r="A3972" s="25">
        <f t="shared" si="61"/>
        <v>230220</v>
      </c>
      <c r="B3972" s="11" t="s">
        <v>1597</v>
      </c>
      <c r="C3972" s="26" t="s">
        <v>4103</v>
      </c>
      <c r="D3972" s="27">
        <v>124757</v>
      </c>
      <c r="E3972" s="26" t="s">
        <v>4104</v>
      </c>
      <c r="F3972" s="28">
        <v>9031</v>
      </c>
      <c r="G3972" s="28">
        <v>17</v>
      </c>
      <c r="H3972" s="16">
        <v>230220</v>
      </c>
    </row>
    <row r="3973" spans="1:8" x14ac:dyDescent="0.25">
      <c r="A3973" s="25">
        <f t="shared" si="61"/>
        <v>230220</v>
      </c>
      <c r="B3973" s="11" t="s">
        <v>1596</v>
      </c>
      <c r="C3973" s="26" t="s">
        <v>4103</v>
      </c>
      <c r="D3973" s="27">
        <v>124757</v>
      </c>
      <c r="E3973" s="26" t="s">
        <v>4104</v>
      </c>
      <c r="F3973" s="28">
        <v>9031</v>
      </c>
      <c r="G3973" s="28">
        <v>17</v>
      </c>
      <c r="H3973" s="16">
        <v>230220</v>
      </c>
    </row>
    <row r="3974" spans="1:8" x14ac:dyDescent="0.25">
      <c r="A3974" s="25">
        <f t="shared" si="61"/>
        <v>230221</v>
      </c>
      <c r="B3974" s="11" t="s">
        <v>1599</v>
      </c>
      <c r="C3974" s="26" t="s">
        <v>4103</v>
      </c>
      <c r="D3974" s="27">
        <v>124757</v>
      </c>
      <c r="E3974" s="26" t="s">
        <v>4104</v>
      </c>
      <c r="F3974" s="28">
        <v>9031</v>
      </c>
      <c r="G3974" s="28">
        <v>17</v>
      </c>
      <c r="H3974" s="16">
        <v>230221</v>
      </c>
    </row>
    <row r="3975" spans="1:8" x14ac:dyDescent="0.25">
      <c r="A3975" s="25">
        <f t="shared" ref="A3975:A4028" si="62">HYPERLINK("http://www.iedb.org/epitope/"&amp;H3975,H3975)</f>
        <v>230221</v>
      </c>
      <c r="B3975" s="11" t="s">
        <v>1598</v>
      </c>
      <c r="C3975" s="26" t="s">
        <v>4103</v>
      </c>
      <c r="D3975" s="27">
        <v>124757</v>
      </c>
      <c r="E3975" s="26" t="s">
        <v>4104</v>
      </c>
      <c r="F3975" s="28">
        <v>9031</v>
      </c>
      <c r="G3975" s="28">
        <v>17</v>
      </c>
      <c r="H3975" s="16">
        <v>230221</v>
      </c>
    </row>
    <row r="3976" spans="1:8" x14ac:dyDescent="0.25">
      <c r="A3976" s="25">
        <f t="shared" si="62"/>
        <v>230225</v>
      </c>
      <c r="B3976" s="11" t="s">
        <v>1600</v>
      </c>
      <c r="C3976" s="26" t="s">
        <v>4103</v>
      </c>
      <c r="D3976" s="27">
        <v>124757</v>
      </c>
      <c r="E3976" s="26" t="s">
        <v>4104</v>
      </c>
      <c r="F3976" s="28">
        <v>9031</v>
      </c>
      <c r="G3976" s="28">
        <v>17</v>
      </c>
      <c r="H3976" s="16">
        <v>230225</v>
      </c>
    </row>
    <row r="3977" spans="1:8" x14ac:dyDescent="0.25">
      <c r="A3977" s="25">
        <f t="shared" si="62"/>
        <v>230226</v>
      </c>
      <c r="B3977" s="11" t="s">
        <v>1602</v>
      </c>
      <c r="C3977" s="26" t="s">
        <v>4103</v>
      </c>
      <c r="D3977" s="27">
        <v>124757</v>
      </c>
      <c r="E3977" s="26" t="s">
        <v>4104</v>
      </c>
      <c r="F3977" s="28">
        <v>9031</v>
      </c>
      <c r="G3977" s="28">
        <v>17</v>
      </c>
      <c r="H3977" s="16">
        <v>230226</v>
      </c>
    </row>
    <row r="3978" spans="1:8" x14ac:dyDescent="0.25">
      <c r="A3978" s="25">
        <f t="shared" si="62"/>
        <v>230226</v>
      </c>
      <c r="B3978" s="11" t="s">
        <v>1601</v>
      </c>
      <c r="C3978" s="26" t="s">
        <v>4103</v>
      </c>
      <c r="D3978" s="27">
        <v>124757</v>
      </c>
      <c r="E3978" s="26" t="s">
        <v>4104</v>
      </c>
      <c r="F3978" s="28">
        <v>9031</v>
      </c>
      <c r="G3978" s="28">
        <v>17</v>
      </c>
      <c r="H3978" s="16">
        <v>230226</v>
      </c>
    </row>
    <row r="3979" spans="1:8" x14ac:dyDescent="0.25">
      <c r="A3979" s="25">
        <f t="shared" si="62"/>
        <v>230233</v>
      </c>
      <c r="B3979" s="11" t="s">
        <v>1605</v>
      </c>
      <c r="C3979" s="26" t="s">
        <v>4103</v>
      </c>
      <c r="D3979" s="27">
        <v>124757</v>
      </c>
      <c r="E3979" s="26" t="s">
        <v>4104</v>
      </c>
      <c r="F3979" s="28">
        <v>9031</v>
      </c>
      <c r="G3979" s="28">
        <v>17</v>
      </c>
      <c r="H3979" s="16">
        <v>230233</v>
      </c>
    </row>
    <row r="3980" spans="1:8" x14ac:dyDescent="0.25">
      <c r="A3980" s="25">
        <f t="shared" si="62"/>
        <v>230234</v>
      </c>
      <c r="B3980" s="11" t="s">
        <v>1606</v>
      </c>
      <c r="C3980" s="26" t="s">
        <v>4103</v>
      </c>
      <c r="D3980" s="27">
        <v>124757</v>
      </c>
      <c r="E3980" s="26" t="s">
        <v>4104</v>
      </c>
      <c r="F3980" s="28">
        <v>9031</v>
      </c>
      <c r="G3980" s="28">
        <v>17</v>
      </c>
      <c r="H3980" s="16">
        <v>230234</v>
      </c>
    </row>
    <row r="3981" spans="1:8" x14ac:dyDescent="0.25">
      <c r="A3981" s="25">
        <f t="shared" si="62"/>
        <v>230235</v>
      </c>
      <c r="B3981" s="11" t="s">
        <v>1607</v>
      </c>
      <c r="C3981" s="26" t="s">
        <v>4103</v>
      </c>
      <c r="D3981" s="27">
        <v>124757</v>
      </c>
      <c r="E3981" s="26" t="s">
        <v>4104</v>
      </c>
      <c r="F3981" s="28">
        <v>9031</v>
      </c>
      <c r="G3981" s="28">
        <v>17</v>
      </c>
      <c r="H3981" s="16">
        <v>230235</v>
      </c>
    </row>
    <row r="3982" spans="1:8" x14ac:dyDescent="0.25">
      <c r="A3982" s="25">
        <f t="shared" si="62"/>
        <v>230237</v>
      </c>
      <c r="B3982" s="11" t="s">
        <v>1608</v>
      </c>
      <c r="C3982" s="26" t="s">
        <v>4103</v>
      </c>
      <c r="D3982" s="27">
        <v>124757</v>
      </c>
      <c r="E3982" s="26" t="s">
        <v>4104</v>
      </c>
      <c r="F3982" s="28">
        <v>9031</v>
      </c>
      <c r="G3982" s="28">
        <v>17</v>
      </c>
      <c r="H3982" s="16">
        <v>230237</v>
      </c>
    </row>
    <row r="3983" spans="1:8" x14ac:dyDescent="0.25">
      <c r="A3983" s="25">
        <f t="shared" si="62"/>
        <v>230238</v>
      </c>
      <c r="B3983" s="11" t="s">
        <v>1717</v>
      </c>
      <c r="C3983" s="26" t="s">
        <v>4103</v>
      </c>
      <c r="D3983" s="27">
        <v>124757</v>
      </c>
      <c r="E3983" s="26" t="s">
        <v>4104</v>
      </c>
      <c r="F3983" s="28">
        <v>9031</v>
      </c>
      <c r="G3983" s="28">
        <v>17</v>
      </c>
      <c r="H3983" s="16">
        <v>230238</v>
      </c>
    </row>
    <row r="3984" spans="1:8" x14ac:dyDescent="0.25">
      <c r="A3984" s="25">
        <f t="shared" si="62"/>
        <v>230238</v>
      </c>
      <c r="B3984" s="11" t="s">
        <v>1610</v>
      </c>
      <c r="C3984" s="26" t="s">
        <v>4103</v>
      </c>
      <c r="D3984" s="27">
        <v>124757</v>
      </c>
      <c r="E3984" s="26" t="s">
        <v>4104</v>
      </c>
      <c r="F3984" s="28">
        <v>9031</v>
      </c>
      <c r="G3984" s="28">
        <v>17</v>
      </c>
      <c r="H3984" s="16">
        <v>230238</v>
      </c>
    </row>
    <row r="3985" spans="1:8" x14ac:dyDescent="0.25">
      <c r="A3985" s="25">
        <f t="shared" si="62"/>
        <v>230239</v>
      </c>
      <c r="B3985" s="11" t="s">
        <v>1609</v>
      </c>
      <c r="C3985" s="26" t="s">
        <v>4103</v>
      </c>
      <c r="D3985" s="27">
        <v>124757</v>
      </c>
      <c r="E3985" s="26" t="s">
        <v>4104</v>
      </c>
      <c r="F3985" s="28">
        <v>9031</v>
      </c>
      <c r="G3985" s="28">
        <v>17</v>
      </c>
      <c r="H3985" s="16">
        <v>230239</v>
      </c>
    </row>
    <row r="3986" spans="1:8" x14ac:dyDescent="0.25">
      <c r="A3986" s="25">
        <f t="shared" si="62"/>
        <v>230241</v>
      </c>
      <c r="B3986" s="11" t="s">
        <v>1611</v>
      </c>
      <c r="C3986" s="26" t="s">
        <v>4103</v>
      </c>
      <c r="D3986" s="27">
        <v>124757</v>
      </c>
      <c r="E3986" s="26" t="s">
        <v>4104</v>
      </c>
      <c r="F3986" s="28">
        <v>9031</v>
      </c>
      <c r="G3986" s="28">
        <v>17</v>
      </c>
      <c r="H3986" s="16">
        <v>230241</v>
      </c>
    </row>
    <row r="3987" spans="1:8" x14ac:dyDescent="0.25">
      <c r="A3987" s="25">
        <f t="shared" si="62"/>
        <v>230244</v>
      </c>
      <c r="B3987" s="11" t="s">
        <v>1613</v>
      </c>
      <c r="C3987" s="26" t="s">
        <v>4103</v>
      </c>
      <c r="D3987" s="27">
        <v>124757</v>
      </c>
      <c r="E3987" s="26" t="s">
        <v>4104</v>
      </c>
      <c r="F3987" s="28">
        <v>9031</v>
      </c>
      <c r="G3987" s="28">
        <v>17</v>
      </c>
      <c r="H3987" s="16">
        <v>230244</v>
      </c>
    </row>
    <row r="3988" spans="1:8" x14ac:dyDescent="0.25">
      <c r="A3988" s="25">
        <f t="shared" si="62"/>
        <v>230248</v>
      </c>
      <c r="B3988" s="11" t="s">
        <v>1614</v>
      </c>
      <c r="C3988" s="26" t="s">
        <v>4103</v>
      </c>
      <c r="D3988" s="27">
        <v>124757</v>
      </c>
      <c r="E3988" s="26" t="s">
        <v>4104</v>
      </c>
      <c r="F3988" s="28">
        <v>9031</v>
      </c>
      <c r="G3988" s="28">
        <v>17</v>
      </c>
      <c r="H3988" s="16">
        <v>230248</v>
      </c>
    </row>
    <row r="3989" spans="1:8" x14ac:dyDescent="0.25">
      <c r="A3989" s="25">
        <f t="shared" si="62"/>
        <v>230251</v>
      </c>
      <c r="B3989" s="11" t="s">
        <v>1615</v>
      </c>
      <c r="C3989" s="26" t="s">
        <v>4103</v>
      </c>
      <c r="D3989" s="27">
        <v>124757</v>
      </c>
      <c r="E3989" s="26" t="s">
        <v>4104</v>
      </c>
      <c r="F3989" s="28">
        <v>9031</v>
      </c>
      <c r="G3989" s="28">
        <v>17</v>
      </c>
      <c r="H3989" s="16">
        <v>230251</v>
      </c>
    </row>
    <row r="3990" spans="1:8" x14ac:dyDescent="0.25">
      <c r="A3990" s="25">
        <f t="shared" si="62"/>
        <v>230252</v>
      </c>
      <c r="B3990" s="11" t="s">
        <v>1616</v>
      </c>
      <c r="C3990" s="26" t="s">
        <v>4103</v>
      </c>
      <c r="D3990" s="27">
        <v>124757</v>
      </c>
      <c r="E3990" s="26" t="s">
        <v>4104</v>
      </c>
      <c r="F3990" s="28">
        <v>9031</v>
      </c>
      <c r="G3990" s="28">
        <v>17</v>
      </c>
      <c r="H3990" s="16">
        <v>230252</v>
      </c>
    </row>
    <row r="3991" spans="1:8" x14ac:dyDescent="0.25">
      <c r="A3991" s="25">
        <f t="shared" si="62"/>
        <v>230255</v>
      </c>
      <c r="B3991" s="11" t="s">
        <v>1618</v>
      </c>
      <c r="C3991" s="26" t="s">
        <v>4103</v>
      </c>
      <c r="D3991" s="27">
        <v>124757</v>
      </c>
      <c r="E3991" s="26" t="s">
        <v>4104</v>
      </c>
      <c r="F3991" s="28">
        <v>9031</v>
      </c>
      <c r="G3991" s="28">
        <v>17</v>
      </c>
      <c r="H3991" s="16">
        <v>230255</v>
      </c>
    </row>
    <row r="3992" spans="1:8" x14ac:dyDescent="0.25">
      <c r="A3992" s="25">
        <f t="shared" si="62"/>
        <v>230255</v>
      </c>
      <c r="B3992" s="11" t="s">
        <v>1617</v>
      </c>
      <c r="C3992" s="26" t="s">
        <v>4103</v>
      </c>
      <c r="D3992" s="27">
        <v>124757</v>
      </c>
      <c r="E3992" s="26" t="s">
        <v>4104</v>
      </c>
      <c r="F3992" s="28">
        <v>9031</v>
      </c>
      <c r="G3992" s="28">
        <v>17</v>
      </c>
      <c r="H3992" s="16">
        <v>230255</v>
      </c>
    </row>
    <row r="3993" spans="1:8" x14ac:dyDescent="0.25">
      <c r="A3993" s="25">
        <f t="shared" si="62"/>
        <v>230257</v>
      </c>
      <c r="B3993" s="11" t="s">
        <v>1619</v>
      </c>
      <c r="C3993" s="26" t="s">
        <v>4103</v>
      </c>
      <c r="D3993" s="27">
        <v>124757</v>
      </c>
      <c r="E3993" s="26" t="s">
        <v>4104</v>
      </c>
      <c r="F3993" s="28">
        <v>9031</v>
      </c>
      <c r="G3993" s="28">
        <v>17</v>
      </c>
      <c r="H3993" s="16">
        <v>230257</v>
      </c>
    </row>
    <row r="3994" spans="1:8" x14ac:dyDescent="0.25">
      <c r="A3994" s="25">
        <f t="shared" si="62"/>
        <v>230258</v>
      </c>
      <c r="B3994" s="11" t="s">
        <v>1620</v>
      </c>
      <c r="C3994" s="26" t="s">
        <v>4103</v>
      </c>
      <c r="D3994" s="27">
        <v>124757</v>
      </c>
      <c r="E3994" s="26" t="s">
        <v>4104</v>
      </c>
      <c r="F3994" s="28">
        <v>9031</v>
      </c>
      <c r="G3994" s="28">
        <v>17</v>
      </c>
      <c r="H3994" s="16">
        <v>230258</v>
      </c>
    </row>
    <row r="3995" spans="1:8" x14ac:dyDescent="0.25">
      <c r="A3995" s="25">
        <f t="shared" si="62"/>
        <v>230583</v>
      </c>
      <c r="B3995" s="11" t="s">
        <v>1188</v>
      </c>
      <c r="C3995" s="26" t="s">
        <v>4149</v>
      </c>
      <c r="D3995" s="27">
        <v>109452233</v>
      </c>
      <c r="E3995" s="26" t="s">
        <v>4123</v>
      </c>
      <c r="F3995" s="28">
        <v>4565</v>
      </c>
      <c r="G3995" s="28">
        <v>17</v>
      </c>
      <c r="H3995" s="16">
        <v>230583</v>
      </c>
    </row>
    <row r="3996" spans="1:8" x14ac:dyDescent="0.25">
      <c r="A3996" s="25">
        <f t="shared" si="62"/>
        <v>230583</v>
      </c>
      <c r="B3996" s="11" t="s">
        <v>1187</v>
      </c>
      <c r="C3996" s="26" t="s">
        <v>4149</v>
      </c>
      <c r="D3996" s="27">
        <v>109452233</v>
      </c>
      <c r="E3996" s="26" t="s">
        <v>4123</v>
      </c>
      <c r="F3996" s="28">
        <v>4565</v>
      </c>
      <c r="G3996" s="28">
        <v>14</v>
      </c>
      <c r="H3996" s="16">
        <v>230583</v>
      </c>
    </row>
    <row r="3997" spans="1:8" x14ac:dyDescent="0.25">
      <c r="A3997" s="25">
        <f t="shared" si="62"/>
        <v>230591</v>
      </c>
      <c r="B3997" s="11" t="s">
        <v>1622</v>
      </c>
      <c r="C3997" s="26" t="s">
        <v>4149</v>
      </c>
      <c r="D3997" s="27">
        <v>109452233</v>
      </c>
      <c r="E3997" s="26" t="s">
        <v>4123</v>
      </c>
      <c r="F3997" s="28">
        <v>4565</v>
      </c>
      <c r="G3997" s="28">
        <v>17</v>
      </c>
      <c r="H3997" s="16">
        <v>230591</v>
      </c>
    </row>
    <row r="3998" spans="1:8" x14ac:dyDescent="0.25">
      <c r="A3998" s="25">
        <f t="shared" si="62"/>
        <v>230591</v>
      </c>
      <c r="B3998" s="11" t="s">
        <v>1621</v>
      </c>
      <c r="C3998" s="26" t="s">
        <v>4149</v>
      </c>
      <c r="D3998" s="27">
        <v>109452233</v>
      </c>
      <c r="E3998" s="26" t="s">
        <v>4123</v>
      </c>
      <c r="F3998" s="28">
        <v>4565</v>
      </c>
      <c r="G3998" s="28">
        <v>17</v>
      </c>
      <c r="H3998" s="16">
        <v>230591</v>
      </c>
    </row>
    <row r="3999" spans="1:8" x14ac:dyDescent="0.25">
      <c r="A3999" s="25">
        <f t="shared" si="62"/>
        <v>233452</v>
      </c>
      <c r="B3999" s="11" t="s">
        <v>925</v>
      </c>
      <c r="C3999" s="26" t="s">
        <v>4122</v>
      </c>
      <c r="D3999" s="27">
        <v>402485682</v>
      </c>
      <c r="E3999" s="26" t="s">
        <v>4123</v>
      </c>
      <c r="F3999" s="28">
        <v>4565</v>
      </c>
      <c r="G3999" s="28">
        <v>17</v>
      </c>
      <c r="H3999" s="16">
        <v>233452</v>
      </c>
    </row>
    <row r="4000" spans="1:8" x14ac:dyDescent="0.25">
      <c r="A4000" s="25">
        <f t="shared" si="62"/>
        <v>233452</v>
      </c>
      <c r="B4000" s="11" t="s">
        <v>923</v>
      </c>
      <c r="C4000" s="26" t="s">
        <v>4122</v>
      </c>
      <c r="D4000" s="27">
        <v>402485682</v>
      </c>
      <c r="E4000" s="26" t="s">
        <v>4123</v>
      </c>
      <c r="F4000" s="28">
        <v>4565</v>
      </c>
      <c r="G4000" s="28">
        <v>17</v>
      </c>
      <c r="H4000" s="16">
        <v>233452</v>
      </c>
    </row>
    <row r="4001" spans="1:8" x14ac:dyDescent="0.25">
      <c r="A4001" s="25">
        <f t="shared" si="62"/>
        <v>233452</v>
      </c>
      <c r="B4001" s="11" t="s">
        <v>926</v>
      </c>
      <c r="C4001" s="26" t="s">
        <v>4122</v>
      </c>
      <c r="D4001" s="27">
        <v>402485682</v>
      </c>
      <c r="E4001" s="26" t="s">
        <v>4123</v>
      </c>
      <c r="F4001" s="28">
        <v>4565</v>
      </c>
      <c r="G4001" s="28">
        <v>17</v>
      </c>
      <c r="H4001" s="16">
        <v>233452</v>
      </c>
    </row>
    <row r="4002" spans="1:8" x14ac:dyDescent="0.25">
      <c r="A4002" s="25">
        <f t="shared" si="62"/>
        <v>233452</v>
      </c>
      <c r="B4002" s="11" t="s">
        <v>924</v>
      </c>
      <c r="C4002" s="26" t="s">
        <v>4122</v>
      </c>
      <c r="D4002" s="27">
        <v>402485682</v>
      </c>
      <c r="E4002" s="26" t="s">
        <v>4123</v>
      </c>
      <c r="F4002" s="28">
        <v>4565</v>
      </c>
      <c r="G4002" s="28">
        <v>17</v>
      </c>
      <c r="H4002" s="16">
        <v>233452</v>
      </c>
    </row>
    <row r="4003" spans="1:8" x14ac:dyDescent="0.25">
      <c r="A4003" s="25">
        <f t="shared" si="62"/>
        <v>233452</v>
      </c>
      <c r="B4003" s="11" t="s">
        <v>922</v>
      </c>
      <c r="C4003" s="26" t="s">
        <v>4122</v>
      </c>
      <c r="D4003" s="27">
        <v>402485682</v>
      </c>
      <c r="E4003" s="26" t="s">
        <v>4123</v>
      </c>
      <c r="F4003" s="28">
        <v>4565</v>
      </c>
      <c r="G4003" s="28">
        <v>13</v>
      </c>
      <c r="H4003" s="16">
        <v>233452</v>
      </c>
    </row>
    <row r="4004" spans="1:8" x14ac:dyDescent="0.25">
      <c r="A4004" s="25">
        <f t="shared" si="62"/>
        <v>233634</v>
      </c>
      <c r="B4004" s="11" t="s">
        <v>877</v>
      </c>
      <c r="C4004" s="26" t="s">
        <v>4122</v>
      </c>
      <c r="D4004" s="27">
        <v>402485682</v>
      </c>
      <c r="E4004" s="26" t="s">
        <v>4123</v>
      </c>
      <c r="F4004" s="28">
        <v>4565</v>
      </c>
      <c r="G4004" s="28">
        <v>17</v>
      </c>
      <c r="H4004" s="16">
        <v>233634</v>
      </c>
    </row>
    <row r="4005" spans="1:8" x14ac:dyDescent="0.25">
      <c r="A4005" s="25">
        <f t="shared" si="62"/>
        <v>233634</v>
      </c>
      <c r="B4005" s="11" t="s">
        <v>880</v>
      </c>
      <c r="C4005" s="26" t="s">
        <v>4122</v>
      </c>
      <c r="D4005" s="27">
        <v>402485682</v>
      </c>
      <c r="E4005" s="26" t="s">
        <v>4123</v>
      </c>
      <c r="F4005" s="28">
        <v>4565</v>
      </c>
      <c r="G4005" s="28">
        <v>15</v>
      </c>
      <c r="H4005" s="16">
        <v>233634</v>
      </c>
    </row>
    <row r="4006" spans="1:8" x14ac:dyDescent="0.25">
      <c r="A4006" s="25">
        <f t="shared" si="62"/>
        <v>233634</v>
      </c>
      <c r="B4006" s="11" t="s">
        <v>876</v>
      </c>
      <c r="C4006" s="26" t="s">
        <v>4122</v>
      </c>
      <c r="D4006" s="27">
        <v>402485682</v>
      </c>
      <c r="E4006" s="26" t="s">
        <v>4123</v>
      </c>
      <c r="F4006" s="28">
        <v>4565</v>
      </c>
      <c r="G4006" s="28">
        <v>16</v>
      </c>
      <c r="H4006" s="16">
        <v>233634</v>
      </c>
    </row>
    <row r="4007" spans="1:8" x14ac:dyDescent="0.25">
      <c r="A4007" s="25">
        <f t="shared" si="62"/>
        <v>233634</v>
      </c>
      <c r="B4007" s="11" t="s">
        <v>879</v>
      </c>
      <c r="C4007" s="26" t="s">
        <v>4122</v>
      </c>
      <c r="D4007" s="27">
        <v>402485682</v>
      </c>
      <c r="E4007" s="26" t="s">
        <v>4123</v>
      </c>
      <c r="F4007" s="28">
        <v>4565</v>
      </c>
      <c r="G4007" s="28">
        <v>17</v>
      </c>
      <c r="H4007" s="16">
        <v>233634</v>
      </c>
    </row>
    <row r="4008" spans="1:8" x14ac:dyDescent="0.25">
      <c r="A4008" s="25">
        <f t="shared" si="62"/>
        <v>233634</v>
      </c>
      <c r="B4008" s="11" t="s">
        <v>878</v>
      </c>
      <c r="C4008" s="26" t="s">
        <v>4122</v>
      </c>
      <c r="D4008" s="27">
        <v>402485682</v>
      </c>
      <c r="E4008" s="26" t="s">
        <v>4123</v>
      </c>
      <c r="F4008" s="28">
        <v>4565</v>
      </c>
      <c r="G4008" s="28">
        <v>17</v>
      </c>
      <c r="H4008" s="16">
        <v>233634</v>
      </c>
    </row>
    <row r="4009" spans="1:8" x14ac:dyDescent="0.25">
      <c r="A4009" s="25">
        <f t="shared" si="62"/>
        <v>233645</v>
      </c>
      <c r="B4009" s="11" t="s">
        <v>881</v>
      </c>
      <c r="C4009" s="26" t="s">
        <v>4122</v>
      </c>
      <c r="D4009" s="27">
        <v>402485682</v>
      </c>
      <c r="E4009" s="26" t="s">
        <v>4123</v>
      </c>
      <c r="F4009" s="28">
        <v>4565</v>
      </c>
      <c r="G4009" s="28">
        <v>13</v>
      </c>
      <c r="H4009" s="16">
        <v>233645</v>
      </c>
    </row>
    <row r="4010" spans="1:8" x14ac:dyDescent="0.25">
      <c r="A4010" s="25">
        <f t="shared" si="62"/>
        <v>233645</v>
      </c>
      <c r="B4010" s="11" t="s">
        <v>882</v>
      </c>
      <c r="C4010" s="26" t="s">
        <v>4122</v>
      </c>
      <c r="D4010" s="27">
        <v>402485682</v>
      </c>
      <c r="E4010" s="26" t="s">
        <v>4123</v>
      </c>
      <c r="F4010" s="28">
        <v>4565</v>
      </c>
      <c r="G4010" s="28">
        <v>17</v>
      </c>
      <c r="H4010" s="16">
        <v>233645</v>
      </c>
    </row>
    <row r="4011" spans="1:8" x14ac:dyDescent="0.25">
      <c r="A4011" s="25">
        <f t="shared" si="62"/>
        <v>233645</v>
      </c>
      <c r="B4011" s="11" t="s">
        <v>883</v>
      </c>
      <c r="C4011" s="26" t="s">
        <v>4122</v>
      </c>
      <c r="D4011" s="27">
        <v>402485682</v>
      </c>
      <c r="E4011" s="26" t="s">
        <v>4123</v>
      </c>
      <c r="F4011" s="28">
        <v>4565</v>
      </c>
      <c r="G4011" s="28">
        <v>17</v>
      </c>
      <c r="H4011" s="16">
        <v>233645</v>
      </c>
    </row>
    <row r="4012" spans="1:8" x14ac:dyDescent="0.25">
      <c r="A4012" s="25">
        <f t="shared" si="62"/>
        <v>233645</v>
      </c>
      <c r="B4012" s="11" t="s">
        <v>884</v>
      </c>
      <c r="C4012" s="26" t="s">
        <v>4122</v>
      </c>
      <c r="D4012" s="27">
        <v>402485682</v>
      </c>
      <c r="E4012" s="26" t="s">
        <v>4123</v>
      </c>
      <c r="F4012" s="28">
        <v>4565</v>
      </c>
      <c r="G4012" s="28">
        <v>17</v>
      </c>
      <c r="H4012" s="16">
        <v>233645</v>
      </c>
    </row>
    <row r="4013" spans="1:8" x14ac:dyDescent="0.25">
      <c r="A4013" s="25">
        <f t="shared" si="62"/>
        <v>233645</v>
      </c>
      <c r="B4013" s="11" t="s">
        <v>885</v>
      </c>
      <c r="C4013" s="26" t="s">
        <v>4122</v>
      </c>
      <c r="D4013" s="27">
        <v>402485682</v>
      </c>
      <c r="E4013" s="26" t="s">
        <v>4123</v>
      </c>
      <c r="F4013" s="28">
        <v>4565</v>
      </c>
      <c r="G4013" s="28">
        <v>17</v>
      </c>
      <c r="H4013" s="16">
        <v>233645</v>
      </c>
    </row>
    <row r="4014" spans="1:8" x14ac:dyDescent="0.25">
      <c r="A4014" s="25">
        <f t="shared" si="62"/>
        <v>233645</v>
      </c>
      <c r="B4014" s="11" t="s">
        <v>886</v>
      </c>
      <c r="C4014" s="26" t="s">
        <v>4122</v>
      </c>
      <c r="D4014" s="27">
        <v>402485682</v>
      </c>
      <c r="E4014" s="26" t="s">
        <v>4123</v>
      </c>
      <c r="F4014" s="28">
        <v>4565</v>
      </c>
      <c r="G4014" s="28">
        <v>14</v>
      </c>
      <c r="H4014" s="16">
        <v>233645</v>
      </c>
    </row>
    <row r="4015" spans="1:8" x14ac:dyDescent="0.25">
      <c r="A4015" s="25">
        <f t="shared" si="62"/>
        <v>236080</v>
      </c>
      <c r="B4015" s="11" t="s">
        <v>887</v>
      </c>
      <c r="C4015" s="26" t="s">
        <v>4081</v>
      </c>
      <c r="D4015" s="27">
        <v>1532054</v>
      </c>
      <c r="E4015" s="26" t="s">
        <v>4082</v>
      </c>
      <c r="F4015" s="28">
        <v>33127</v>
      </c>
      <c r="G4015" s="28">
        <v>14</v>
      </c>
      <c r="H4015" s="16">
        <v>236080</v>
      </c>
    </row>
    <row r="4016" spans="1:8" x14ac:dyDescent="0.25">
      <c r="A4016" s="25">
        <f t="shared" si="62"/>
        <v>236087</v>
      </c>
      <c r="B4016" s="11" t="s">
        <v>343</v>
      </c>
      <c r="C4016" s="26" t="s">
        <v>4081</v>
      </c>
      <c r="D4016" s="27">
        <v>1532054</v>
      </c>
      <c r="E4016" s="26" t="s">
        <v>4082</v>
      </c>
      <c r="F4016" s="28">
        <v>33127</v>
      </c>
      <c r="G4016" s="28">
        <v>17</v>
      </c>
      <c r="H4016" s="16">
        <v>236087</v>
      </c>
    </row>
    <row r="4017" spans="1:8" x14ac:dyDescent="0.25">
      <c r="A4017" s="25">
        <f t="shared" si="62"/>
        <v>236088</v>
      </c>
      <c r="B4017" s="11" t="s">
        <v>350</v>
      </c>
      <c r="C4017" s="26" t="s">
        <v>4081</v>
      </c>
      <c r="D4017" s="27">
        <v>1532054</v>
      </c>
      <c r="E4017" s="26" t="s">
        <v>4082</v>
      </c>
      <c r="F4017" s="28">
        <v>33127</v>
      </c>
      <c r="G4017" s="28">
        <v>15</v>
      </c>
      <c r="H4017" s="16">
        <v>236088</v>
      </c>
    </row>
    <row r="4018" spans="1:8" x14ac:dyDescent="0.25">
      <c r="A4018" s="25">
        <f t="shared" si="62"/>
        <v>236088</v>
      </c>
      <c r="B4018" s="11" t="s">
        <v>344</v>
      </c>
      <c r="C4018" s="26" t="s">
        <v>4081</v>
      </c>
      <c r="D4018" s="27">
        <v>1532054</v>
      </c>
      <c r="E4018" s="26" t="s">
        <v>4082</v>
      </c>
      <c r="F4018" s="28">
        <v>33127</v>
      </c>
      <c r="G4018" s="28">
        <v>17</v>
      </c>
      <c r="H4018" s="16">
        <v>236088</v>
      </c>
    </row>
    <row r="4019" spans="1:8" x14ac:dyDescent="0.25">
      <c r="A4019" s="25">
        <f t="shared" si="62"/>
        <v>236088</v>
      </c>
      <c r="B4019" s="11" t="s">
        <v>347</v>
      </c>
      <c r="C4019" s="26" t="s">
        <v>4081</v>
      </c>
      <c r="D4019" s="27">
        <v>1532054</v>
      </c>
      <c r="E4019" s="26" t="s">
        <v>4082</v>
      </c>
      <c r="F4019" s="28">
        <v>33127</v>
      </c>
      <c r="G4019" s="28">
        <v>17</v>
      </c>
      <c r="H4019" s="16">
        <v>236088</v>
      </c>
    </row>
    <row r="4020" spans="1:8" x14ac:dyDescent="0.25">
      <c r="A4020" s="25">
        <f t="shared" si="62"/>
        <v>236088</v>
      </c>
      <c r="B4020" s="11" t="s">
        <v>349</v>
      </c>
      <c r="C4020" s="26" t="s">
        <v>4081</v>
      </c>
      <c r="D4020" s="27">
        <v>1532054</v>
      </c>
      <c r="E4020" s="26" t="s">
        <v>4082</v>
      </c>
      <c r="F4020" s="28">
        <v>33127</v>
      </c>
      <c r="G4020" s="28">
        <v>17</v>
      </c>
      <c r="H4020" s="16">
        <v>236088</v>
      </c>
    </row>
    <row r="4021" spans="1:8" x14ac:dyDescent="0.25">
      <c r="A4021" s="25">
        <f t="shared" si="62"/>
        <v>236088</v>
      </c>
      <c r="B4021" s="11" t="s">
        <v>345</v>
      </c>
      <c r="C4021" s="26" t="s">
        <v>4081</v>
      </c>
      <c r="D4021" s="27">
        <v>1532054</v>
      </c>
      <c r="E4021" s="26" t="s">
        <v>4082</v>
      </c>
      <c r="F4021" s="28">
        <v>33127</v>
      </c>
      <c r="G4021" s="28">
        <v>17</v>
      </c>
      <c r="H4021" s="16">
        <v>236088</v>
      </c>
    </row>
    <row r="4022" spans="1:8" x14ac:dyDescent="0.25">
      <c r="A4022" s="25">
        <f t="shared" si="62"/>
        <v>236088</v>
      </c>
      <c r="B4022" s="11" t="s">
        <v>348</v>
      </c>
      <c r="C4022" s="26" t="s">
        <v>4081</v>
      </c>
      <c r="D4022" s="27">
        <v>1532054</v>
      </c>
      <c r="E4022" s="26" t="s">
        <v>4082</v>
      </c>
      <c r="F4022" s="28">
        <v>33127</v>
      </c>
      <c r="G4022" s="28">
        <v>17</v>
      </c>
      <c r="H4022" s="16">
        <v>236088</v>
      </c>
    </row>
    <row r="4023" spans="1:8" x14ac:dyDescent="0.25">
      <c r="A4023" s="25">
        <f t="shared" si="62"/>
        <v>236088</v>
      </c>
      <c r="B4023" s="11" t="s">
        <v>346</v>
      </c>
      <c r="C4023" s="26" t="s">
        <v>4081</v>
      </c>
      <c r="D4023" s="27">
        <v>1532054</v>
      </c>
      <c r="E4023" s="26" t="s">
        <v>4082</v>
      </c>
      <c r="F4023" s="28">
        <v>33127</v>
      </c>
      <c r="G4023" s="28">
        <v>17</v>
      </c>
      <c r="H4023" s="16">
        <v>236088</v>
      </c>
    </row>
    <row r="4024" spans="1:8" x14ac:dyDescent="0.25">
      <c r="A4024" s="25">
        <f t="shared" si="62"/>
        <v>236092</v>
      </c>
      <c r="B4024" s="11" t="s">
        <v>424</v>
      </c>
      <c r="C4024" s="26" t="s">
        <v>4081</v>
      </c>
      <c r="D4024" s="27">
        <v>1532054</v>
      </c>
      <c r="E4024" s="26" t="s">
        <v>4082</v>
      </c>
      <c r="F4024" s="28">
        <v>33127</v>
      </c>
      <c r="G4024" s="28">
        <v>17</v>
      </c>
      <c r="H4024" s="16">
        <v>236092</v>
      </c>
    </row>
    <row r="4025" spans="1:8" x14ac:dyDescent="0.25">
      <c r="A4025" s="25">
        <f t="shared" si="62"/>
        <v>236092</v>
      </c>
      <c r="B4025" s="11" t="s">
        <v>426</v>
      </c>
      <c r="C4025" s="26" t="s">
        <v>4081</v>
      </c>
      <c r="D4025" s="27">
        <v>1532054</v>
      </c>
      <c r="E4025" s="26" t="s">
        <v>4082</v>
      </c>
      <c r="F4025" s="28">
        <v>33127</v>
      </c>
      <c r="G4025" s="28">
        <v>17</v>
      </c>
      <c r="H4025" s="16">
        <v>236092</v>
      </c>
    </row>
    <row r="4026" spans="1:8" x14ac:dyDescent="0.25">
      <c r="A4026" s="25">
        <f t="shared" si="62"/>
        <v>236092</v>
      </c>
      <c r="B4026" s="11" t="s">
        <v>425</v>
      </c>
      <c r="C4026" s="26" t="s">
        <v>4081</v>
      </c>
      <c r="D4026" s="27">
        <v>1532054</v>
      </c>
      <c r="E4026" s="26" t="s">
        <v>4082</v>
      </c>
      <c r="F4026" s="28">
        <v>33127</v>
      </c>
      <c r="G4026" s="28">
        <v>17</v>
      </c>
      <c r="H4026" s="16">
        <v>236092</v>
      </c>
    </row>
    <row r="4027" spans="1:8" x14ac:dyDescent="0.25">
      <c r="A4027" s="25">
        <f t="shared" si="62"/>
        <v>236092</v>
      </c>
      <c r="B4027" s="11" t="s">
        <v>428</v>
      </c>
      <c r="C4027" s="26" t="s">
        <v>4081</v>
      </c>
      <c r="D4027" s="27">
        <v>1532054</v>
      </c>
      <c r="E4027" s="26" t="s">
        <v>4082</v>
      </c>
      <c r="F4027" s="28">
        <v>33127</v>
      </c>
      <c r="G4027" s="28">
        <v>17</v>
      </c>
      <c r="H4027" s="16">
        <v>236092</v>
      </c>
    </row>
    <row r="4028" spans="1:8" x14ac:dyDescent="0.25">
      <c r="A4028" s="25">
        <f t="shared" si="62"/>
        <v>236092</v>
      </c>
      <c r="B4028" s="11" t="s">
        <v>427</v>
      </c>
      <c r="C4028" s="26" t="s">
        <v>4081</v>
      </c>
      <c r="D4028" s="27">
        <v>1532054</v>
      </c>
      <c r="E4028" s="26" t="s">
        <v>4082</v>
      </c>
      <c r="F4028" s="28">
        <v>33127</v>
      </c>
      <c r="G4028" s="28">
        <v>17</v>
      </c>
      <c r="H4028" s="16">
        <v>236092</v>
      </c>
    </row>
  </sheetData>
  <sortState ref="A7:G4028">
    <sortCondition ref="A7:A8141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Peptide Map</vt:lpstr>
      <vt:lpstr>Epitope Content</vt:lpstr>
    </vt:vector>
  </TitlesOfParts>
  <Company>PEPperPRINT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Peptide Map Allergen Epitope Microarray</dc:title>
  <dc:creator>PEPperPRINT GmbH</dc:creator>
  <cp:keywords>Peptide Map</cp:keywords>
  <cp:lastModifiedBy>LS</cp:lastModifiedBy>
  <dcterms:created xsi:type="dcterms:W3CDTF">2011-03-03T12:53:11Z</dcterms:created>
  <dcterms:modified xsi:type="dcterms:W3CDTF">2019-02-18T11:11:06Z</dcterms:modified>
</cp:coreProperties>
</file>